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2915" windowHeight="8445" tabRatio="860" firstSheet="1" activeTab="2"/>
  </bookViews>
  <sheets>
    <sheet name="Total Sales" sheetId="1" r:id="rId1"/>
    <sheet name="Frequency" sheetId="4" r:id="rId2"/>
    <sheet name="Database" sheetId="5" r:id="rId3"/>
    <sheet name="Budget" sheetId="6" r:id="rId4"/>
    <sheet name="Interim" sheetId="7" r:id="rId5"/>
    <sheet name="Name List" sheetId="8" r:id="rId6"/>
    <sheet name="CountLetters" sheetId="9" r:id="rId7"/>
    <sheet name="Changes" sheetId="10" r:id="rId8"/>
    <sheet name="Frequency (2)" sheetId="11" r:id="rId9"/>
    <sheet name="constants" sheetId="12" r:id="rId10"/>
    <sheet name=" Range Name" sheetId="13" r:id="rId11"/>
    <sheet name="YearEnd" sheetId="14" r:id="rId12"/>
    <sheet name="Labels" sheetId="15" r:id="rId13"/>
    <sheet name="Multi" sheetId="16" r:id="rId14"/>
  </sheets>
  <externalReferences>
    <externalReference r:id="rId15"/>
  </externalReferences>
  <definedNames>
    <definedName name="amount">[1]sumif!$E$3:$E$14</definedName>
    <definedName name="products">[1]sumif!$B$3:$B$14</definedName>
    <definedName name="quantity">[1]sumif!$D$2:$D$14</definedName>
    <definedName name="salesperson">[1]sumif!$C$2:$C$14</definedName>
  </definedNames>
  <calcPr calcId="124519"/>
</workbook>
</file>

<file path=xl/calcChain.xml><?xml version="1.0" encoding="utf-8"?>
<calcChain xmlns="http://schemas.openxmlformats.org/spreadsheetml/2006/main">
  <c r="E4" i="16"/>
  <c r="E5"/>
  <c r="E6"/>
  <c r="E7"/>
  <c r="E8"/>
  <c r="E9"/>
  <c r="C10"/>
  <c r="D10"/>
  <c r="E10"/>
  <c r="E10" i="6" l="1"/>
  <c r="D10"/>
  <c r="C10"/>
</calcChain>
</file>

<file path=xl/sharedStrings.xml><?xml version="1.0" encoding="utf-8"?>
<sst xmlns="http://schemas.openxmlformats.org/spreadsheetml/2006/main" count="237" uniqueCount="142">
  <si>
    <t>SURVEY RESULTS</t>
  </si>
  <si>
    <t>(Scale: 5 - Exellent,  4 - Good, 3 - Average, 2 - No Opinion, 1 - Needs Major Revamp)</t>
  </si>
  <si>
    <t>Question 1</t>
  </si>
  <si>
    <t>Question 2</t>
  </si>
  <si>
    <t>Question 3</t>
  </si>
  <si>
    <t>Question 4</t>
  </si>
  <si>
    <t>Question 5</t>
  </si>
  <si>
    <t>Respondent 1</t>
  </si>
  <si>
    <t>Respondent 2</t>
  </si>
  <si>
    <t>Respondent 3</t>
  </si>
  <si>
    <t>Respondent 4</t>
  </si>
  <si>
    <t>Respondent 5</t>
  </si>
  <si>
    <t>Number of Responses:</t>
  </si>
  <si>
    <t>Excellent</t>
  </si>
  <si>
    <t>Good</t>
  </si>
  <si>
    <t>Average</t>
  </si>
  <si>
    <t>No Opinion</t>
  </si>
  <si>
    <t>Needs Major Revamp</t>
  </si>
  <si>
    <t>Scale</t>
  </si>
  <si>
    <t>Sweet Tooth Enterprise</t>
  </si>
  <si>
    <t>Months</t>
  </si>
  <si>
    <t>Item</t>
  </si>
  <si>
    <t>Quantity</t>
  </si>
  <si>
    <t>Unit Price</t>
  </si>
  <si>
    <t>Jan</t>
  </si>
  <si>
    <t>Lollipop</t>
  </si>
  <si>
    <t>Venus Bar</t>
  </si>
  <si>
    <t>Kelly Mint</t>
  </si>
  <si>
    <t>Feb</t>
  </si>
  <si>
    <t>Roxy Bar</t>
  </si>
  <si>
    <t>Mar</t>
  </si>
  <si>
    <t>Task:</t>
  </si>
  <si>
    <t>Ans:</t>
  </si>
  <si>
    <t>1) Find Total Sales</t>
  </si>
  <si>
    <t>2) Find difference between the Maximum and Minimun Quantity</t>
  </si>
  <si>
    <t>Criteria</t>
  </si>
  <si>
    <t>3) Find if quantity ever exceeds 750.</t>
  </si>
  <si>
    <t>TITLE</t>
  </si>
  <si>
    <t>MARITAL</t>
  </si>
  <si>
    <t>SALARY</t>
  </si>
  <si>
    <t>DEPARTMENT</t>
  </si>
  <si>
    <t>Mr</t>
  </si>
  <si>
    <t>Finance</t>
  </si>
  <si>
    <t>Peterson</t>
  </si>
  <si>
    <t>John</t>
  </si>
  <si>
    <t>Alan</t>
  </si>
  <si>
    <t>Smith</t>
  </si>
  <si>
    <t>Lewis</t>
  </si>
  <si>
    <t>Brant</t>
  </si>
  <si>
    <t>Caroline</t>
  </si>
  <si>
    <t>Miss</t>
  </si>
  <si>
    <t>Annabelle</t>
  </si>
  <si>
    <t>Mrs</t>
  </si>
  <si>
    <t>Kelly</t>
  </si>
  <si>
    <t>Frederick</t>
  </si>
  <si>
    <t>Todd</t>
  </si>
  <si>
    <t>Peter</t>
  </si>
  <si>
    <t>Mark</t>
  </si>
  <si>
    <t>FIRSTNAME</t>
  </si>
  <si>
    <t>LASTNAME</t>
  </si>
  <si>
    <t>Lee</t>
  </si>
  <si>
    <t>Cathy</t>
  </si>
  <si>
    <t>Brew</t>
  </si>
  <si>
    <t xml:space="preserve">Ans: </t>
  </si>
  <si>
    <t>Department</t>
  </si>
  <si>
    <t>Marital</t>
  </si>
  <si>
    <t>Sales</t>
  </si>
  <si>
    <t>Sum the salary for Finance department.</t>
  </si>
  <si>
    <t>(Marital Status: 1 for Single, 2 for Married)</t>
  </si>
  <si>
    <t>How many staff members are married in the Sales Department?</t>
  </si>
  <si>
    <t>What is the lowest salary in the Sales Department?</t>
  </si>
  <si>
    <t>Budget Calculation - 1 QTR</t>
  </si>
  <si>
    <t>Increase</t>
  </si>
  <si>
    <t>Expenses</t>
  </si>
  <si>
    <t>Advertising</t>
  </si>
  <si>
    <t>Rent</t>
  </si>
  <si>
    <t>Salaries</t>
  </si>
  <si>
    <t>Supplies</t>
  </si>
  <si>
    <t>Total</t>
  </si>
  <si>
    <t>Budget</t>
  </si>
  <si>
    <t>Qty</t>
  </si>
  <si>
    <t>Dollars</t>
  </si>
  <si>
    <t>TOTAL</t>
  </si>
  <si>
    <t>Person</t>
  </si>
  <si>
    <t>Jill</t>
  </si>
  <si>
    <t>NAMES</t>
  </si>
  <si>
    <t>Homer</t>
  </si>
  <si>
    <t>Bud</t>
  </si>
  <si>
    <t>Mike</t>
  </si>
  <si>
    <t>David</t>
  </si>
  <si>
    <t>Phil</t>
  </si>
  <si>
    <t>May</t>
  </si>
  <si>
    <t>Jack</t>
  </si>
  <si>
    <t>Anthony</t>
  </si>
  <si>
    <t>Ken</t>
  </si>
  <si>
    <t>Joyce</t>
  </si>
  <si>
    <t>Lori</t>
  </si>
  <si>
    <t>Jeff</t>
  </si>
  <si>
    <t>Gore</t>
  </si>
  <si>
    <t>Tanya</t>
  </si>
  <si>
    <t>List</t>
  </si>
  <si>
    <t>No. of Characters =</t>
  </si>
  <si>
    <t>Apr</t>
  </si>
  <si>
    <t>Jun</t>
  </si>
  <si>
    <t>Jul</t>
  </si>
  <si>
    <t>Aug</t>
  </si>
  <si>
    <t>Sep</t>
  </si>
  <si>
    <t>Oct</t>
  </si>
  <si>
    <t>Nov</t>
  </si>
  <si>
    <t>Dec</t>
  </si>
  <si>
    <t>Semester 1</t>
  </si>
  <si>
    <t>Semester 2</t>
  </si>
  <si>
    <t>Largest Decrease</t>
  </si>
  <si>
    <t>Largest Increase</t>
  </si>
  <si>
    <t>Bill</t>
  </si>
  <si>
    <t>Lilly</t>
  </si>
  <si>
    <t>Test Scores</t>
  </si>
  <si>
    <t>For 1995</t>
  </si>
  <si>
    <t>Scores</t>
  </si>
  <si>
    <t>Intervals</t>
  </si>
  <si>
    <t>Distribution</t>
  </si>
  <si>
    <t>Tax Amount</t>
  </si>
  <si>
    <t>Eileen</t>
  </si>
  <si>
    <t>Randall</t>
  </si>
  <si>
    <t>Jason</t>
  </si>
  <si>
    <t>Wendy</t>
  </si>
  <si>
    <t>Commission Amount</t>
  </si>
  <si>
    <t>Sales Amount</t>
  </si>
  <si>
    <t>Salesperson</t>
  </si>
  <si>
    <t>Sales Commission</t>
  </si>
  <si>
    <t>Bonus Amount</t>
  </si>
  <si>
    <t>Total Earned</t>
  </si>
  <si>
    <t>Bonus</t>
  </si>
  <si>
    <t>Joshua</t>
  </si>
  <si>
    <t>Maths Results</t>
  </si>
  <si>
    <t>English Results</t>
  </si>
  <si>
    <t>Use Labels</t>
  </si>
  <si>
    <t>Ben</t>
  </si>
  <si>
    <t>Caleb</t>
  </si>
  <si>
    <t>Maths</t>
  </si>
  <si>
    <t>English</t>
  </si>
  <si>
    <t>Students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</si>
</sst>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(&quot;$&quot;* #,##0_);_(&quot;$&quot;* \(#,##0\);_(&quot;$&quot;* &quot;-&quot;??_);_(@_)"/>
  </numFmts>
  <fonts count="11">
    <font>
      <sz val="12"/>
      <name val="Arial"/>
    </font>
    <font>
      <sz val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1"/>
      <color indexed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20"/>
      </top>
      <bottom style="thick">
        <color indexed="20"/>
      </bottom>
      <diagonal/>
    </border>
    <border>
      <left/>
      <right/>
      <top/>
      <bottom style="thick">
        <color indexed="20"/>
      </bottom>
      <diagonal/>
    </border>
    <border>
      <left/>
      <right style="thin">
        <color indexed="45"/>
      </right>
      <top style="medium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 style="medium">
        <color indexed="45"/>
      </top>
      <bottom style="medium">
        <color indexed="45"/>
      </bottom>
      <diagonal/>
    </border>
    <border>
      <left style="thin">
        <color indexed="45"/>
      </left>
      <right/>
      <top style="medium">
        <color indexed="45"/>
      </top>
      <bottom style="medium">
        <color indexed="45"/>
      </bottom>
      <diagonal/>
    </border>
    <border>
      <left/>
      <right style="thin">
        <color indexed="45"/>
      </right>
      <top style="medium">
        <color indexed="45"/>
      </top>
      <bottom style="thick">
        <color indexed="45"/>
      </bottom>
      <diagonal/>
    </border>
    <border>
      <left style="thin">
        <color indexed="45"/>
      </left>
      <right style="thin">
        <color indexed="45"/>
      </right>
      <top style="medium">
        <color indexed="45"/>
      </top>
      <bottom style="thick">
        <color indexed="45"/>
      </bottom>
      <diagonal/>
    </border>
    <border>
      <left style="thin">
        <color indexed="45"/>
      </left>
      <right/>
      <top style="medium">
        <color indexed="45"/>
      </top>
      <bottom style="thick">
        <color indexed="45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45"/>
      </top>
      <bottom style="medium">
        <color indexed="45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02">
    <xf numFmtId="0" fontId="0" fillId="0" borderId="0" xfId="0"/>
    <xf numFmtId="0" fontId="0" fillId="0" borderId="1" xfId="0" applyBorder="1"/>
    <xf numFmtId="0" fontId="3" fillId="0" borderId="0" xfId="0" applyFont="1"/>
    <xf numFmtId="0" fontId="0" fillId="0" borderId="2" xfId="0" applyFill="1" applyBorder="1" applyAlignment="1"/>
    <xf numFmtId="0" fontId="3" fillId="0" borderId="2" xfId="0" applyFont="1" applyFill="1" applyBorder="1" applyAlignment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3" fillId="0" borderId="1" xfId="0" applyFont="1" applyBorder="1"/>
    <xf numFmtId="0" fontId="0" fillId="0" borderId="1" xfId="0" applyFill="1" applyBorder="1"/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164" fontId="0" fillId="0" borderId="4" xfId="0" applyNumberFormat="1" applyFill="1" applyBorder="1" applyAlignment="1"/>
    <xf numFmtId="164" fontId="0" fillId="0" borderId="5" xfId="0" applyNumberFormat="1" applyFill="1" applyBorder="1" applyAlignment="1"/>
    <xf numFmtId="0" fontId="0" fillId="0" borderId="5" xfId="1" applyNumberFormat="1" applyFont="1" applyFill="1" applyBorder="1" applyAlignment="1">
      <alignment horizontal="center"/>
    </xf>
    <xf numFmtId="164" fontId="0" fillId="0" borderId="6" xfId="1" applyFont="1" applyFill="1" applyBorder="1" applyAlignment="1"/>
    <xf numFmtId="165" fontId="0" fillId="0" borderId="4" xfId="0" applyNumberFormat="1" applyFill="1" applyBorder="1" applyAlignment="1"/>
    <xf numFmtId="165" fontId="0" fillId="0" borderId="5" xfId="0" applyNumberFormat="1" applyFill="1" applyBorder="1" applyAlignment="1"/>
    <xf numFmtId="165" fontId="0" fillId="0" borderId="7" xfId="0" applyNumberFormat="1" applyFill="1" applyBorder="1" applyAlignment="1"/>
    <xf numFmtId="165" fontId="0" fillId="0" borderId="8" xfId="0" applyNumberFormat="1" applyFill="1" applyBorder="1" applyAlignment="1"/>
    <xf numFmtId="0" fontId="0" fillId="0" borderId="8" xfId="1" applyNumberFormat="1" applyFont="1" applyFill="1" applyBorder="1" applyAlignment="1">
      <alignment horizontal="center"/>
    </xf>
    <xf numFmtId="164" fontId="0" fillId="0" borderId="9" xfId="1" applyFont="1" applyFill="1" applyBorder="1" applyAlignment="1"/>
    <xf numFmtId="164" fontId="0" fillId="0" borderId="0" xfId="0" applyNumberFormat="1"/>
    <xf numFmtId="165" fontId="0" fillId="0" borderId="0" xfId="0" applyNumberFormat="1" applyFill="1" applyBorder="1" applyAlignment="1"/>
    <xf numFmtId="165" fontId="3" fillId="0" borderId="0" xfId="0" applyNumberFormat="1" applyFont="1" applyFill="1" applyBorder="1" applyAlignment="1"/>
    <xf numFmtId="0" fontId="0" fillId="0" borderId="5" xfId="0" applyNumberFormat="1" applyFill="1" applyBorder="1" applyAlignment="1">
      <alignment horizontal="center"/>
    </xf>
    <xf numFmtId="0" fontId="5" fillId="0" borderId="0" xfId="0" applyFont="1" applyAlignment="1" applyProtection="1">
      <alignment horizontal="left"/>
    </xf>
    <xf numFmtId="0" fontId="5" fillId="0" borderId="0" xfId="0" applyFont="1"/>
    <xf numFmtId="0" fontId="6" fillId="0" borderId="0" xfId="0" applyFont="1"/>
    <xf numFmtId="0" fontId="6" fillId="0" borderId="0" xfId="0" applyFont="1" applyAlignment="1" applyProtection="1">
      <alignment horizontal="left"/>
    </xf>
    <xf numFmtId="164" fontId="6" fillId="0" borderId="0" xfId="1" applyFont="1"/>
    <xf numFmtId="0" fontId="6" fillId="0" borderId="0" xfId="0" quotePrefix="1" applyFont="1"/>
    <xf numFmtId="0" fontId="6" fillId="0" borderId="0" xfId="0" applyFont="1" applyFill="1" applyAlignment="1" applyProtection="1">
      <alignment horizontal="left"/>
    </xf>
    <xf numFmtId="164" fontId="6" fillId="0" borderId="0" xfId="1" applyFont="1" applyFill="1"/>
    <xf numFmtId="0" fontId="6" fillId="0" borderId="0" xfId="0" applyFont="1" applyFill="1"/>
    <xf numFmtId="0" fontId="6" fillId="0" borderId="0" xfId="1" applyNumberFormat="1" applyFont="1" applyAlignment="1">
      <alignment horizontal="left"/>
    </xf>
    <xf numFmtId="0" fontId="8" fillId="0" borderId="0" xfId="2" applyFont="1" applyAlignment="1">
      <alignment horizontal="centerContinuous"/>
    </xf>
    <xf numFmtId="0" fontId="7" fillId="0" borderId="0" xfId="2"/>
    <xf numFmtId="0" fontId="5" fillId="0" borderId="0" xfId="2" applyFont="1"/>
    <xf numFmtId="0" fontId="6" fillId="0" borderId="0" xfId="2" applyFont="1"/>
    <xf numFmtId="0" fontId="5" fillId="0" borderId="12" xfId="2" applyFont="1" applyBorder="1"/>
    <xf numFmtId="0" fontId="5" fillId="0" borderId="12" xfId="2" applyFont="1" applyBorder="1" applyAlignment="1">
      <alignment horizontal="center"/>
    </xf>
    <xf numFmtId="0" fontId="5" fillId="0" borderId="13" xfId="2" applyFont="1" applyBorder="1"/>
    <xf numFmtId="0" fontId="7" fillId="0" borderId="13" xfId="2" applyBorder="1"/>
    <xf numFmtId="0" fontId="7" fillId="0" borderId="1" xfId="2" applyBorder="1" applyAlignment="1">
      <alignment horizontal="center"/>
    </xf>
    <xf numFmtId="166" fontId="0" fillId="0" borderId="1" xfId="3" applyNumberFormat="1" applyFont="1" applyBorder="1" applyAlignment="1">
      <alignment horizontal="center"/>
    </xf>
    <xf numFmtId="0" fontId="7" fillId="0" borderId="14" xfId="2" applyBorder="1"/>
    <xf numFmtId="0" fontId="3" fillId="3" borderId="0" xfId="2" applyFont="1" applyFill="1"/>
    <xf numFmtId="0" fontId="7" fillId="3" borderId="0" xfId="2" applyFill="1"/>
    <xf numFmtId="0" fontId="7" fillId="0" borderId="15" xfId="2" applyBorder="1"/>
    <xf numFmtId="0" fontId="3" fillId="0" borderId="15" xfId="2" applyFont="1" applyBorder="1"/>
    <xf numFmtId="0" fontId="3" fillId="0" borderId="0" xfId="2" applyFont="1"/>
    <xf numFmtId="0" fontId="7" fillId="3" borderId="0" xfId="2" applyFill="1" applyAlignment="1">
      <alignment horizontal="center"/>
    </xf>
    <xf numFmtId="0" fontId="7" fillId="0" borderId="0" xfId="2" applyAlignment="1">
      <alignment horizontal="center"/>
    </xf>
    <xf numFmtId="0" fontId="9" fillId="0" borderId="0" xfId="2" applyFont="1"/>
    <xf numFmtId="0" fontId="3" fillId="3" borderId="16" xfId="2" applyFont="1" applyFill="1" applyBorder="1" applyAlignment="1">
      <alignment horizontal="centerContinuous"/>
    </xf>
    <xf numFmtId="0" fontId="3" fillId="3" borderId="17" xfId="2" applyFont="1" applyFill="1" applyBorder="1" applyAlignment="1">
      <alignment horizontal="centerContinuous"/>
    </xf>
    <xf numFmtId="0" fontId="3" fillId="3" borderId="18" xfId="2" applyFont="1" applyFill="1" applyBorder="1" applyAlignment="1">
      <alignment horizontal="centerContinuous"/>
    </xf>
    <xf numFmtId="0" fontId="3" fillId="3" borderId="19" xfId="2" applyFont="1" applyFill="1" applyBorder="1" applyAlignment="1">
      <alignment horizontal="centerContinuous"/>
    </xf>
    <xf numFmtId="0" fontId="3" fillId="3" borderId="15" xfId="2" applyFont="1" applyFill="1" applyBorder="1" applyAlignment="1">
      <alignment horizontal="centerContinuous"/>
    </xf>
    <xf numFmtId="0" fontId="3" fillId="3" borderId="20" xfId="2" applyFont="1" applyFill="1" applyBorder="1" applyAlignment="1">
      <alignment horizontal="centerContinuous"/>
    </xf>
    <xf numFmtId="0" fontId="3" fillId="3" borderId="14" xfId="2" applyFont="1" applyFill="1" applyBorder="1"/>
    <xf numFmtId="0" fontId="7" fillId="0" borderId="21" xfId="2" applyBorder="1" applyAlignment="1">
      <alignment horizontal="center"/>
    </xf>
    <xf numFmtId="0" fontId="7" fillId="0" borderId="21" xfId="2" applyBorder="1"/>
    <xf numFmtId="0" fontId="7" fillId="0" borderId="22" xfId="2" applyBorder="1" applyAlignment="1">
      <alignment horizontal="center"/>
    </xf>
    <xf numFmtId="0" fontId="7" fillId="0" borderId="22" xfId="2" applyBorder="1"/>
    <xf numFmtId="0" fontId="7" fillId="0" borderId="23" xfId="2" applyBorder="1" applyAlignment="1">
      <alignment horizontal="center"/>
    </xf>
    <xf numFmtId="0" fontId="7" fillId="0" borderId="23" xfId="2" applyBorder="1"/>
    <xf numFmtId="164" fontId="0" fillId="0" borderId="0" xfId="4" applyFont="1"/>
    <xf numFmtId="0" fontId="7" fillId="0" borderId="0" xfId="2" applyNumberFormat="1"/>
    <xf numFmtId="164" fontId="6" fillId="0" borderId="0" xfId="4" applyFont="1"/>
    <xf numFmtId="9" fontId="6" fillId="0" borderId="0" xfId="5" applyFont="1"/>
    <xf numFmtId="164" fontId="6" fillId="0" borderId="0" xfId="4" applyFont="1" applyAlignment="1">
      <alignment horizontal="left"/>
    </xf>
    <xf numFmtId="0" fontId="6" fillId="0" borderId="0" xfId="2" applyNumberFormat="1" applyFont="1"/>
    <xf numFmtId="9" fontId="9" fillId="0" borderId="0" xfId="5" applyFont="1"/>
    <xf numFmtId="165" fontId="6" fillId="2" borderId="10" xfId="4" applyNumberFormat="1" applyFont="1" applyFill="1" applyBorder="1" applyAlignment="1"/>
    <xf numFmtId="165" fontId="6" fillId="2" borderId="3" xfId="4" applyNumberFormat="1" applyFont="1" applyFill="1" applyBorder="1" applyAlignment="1"/>
    <xf numFmtId="165" fontId="6" fillId="2" borderId="3" xfId="2" applyNumberFormat="1" applyFont="1" applyFill="1" applyBorder="1" applyAlignment="1"/>
    <xf numFmtId="165" fontId="6" fillId="2" borderId="0" xfId="4" applyNumberFormat="1" applyFont="1" applyFill="1" applyBorder="1" applyAlignment="1"/>
    <xf numFmtId="165" fontId="6" fillId="2" borderId="0" xfId="2" applyNumberFormat="1" applyFont="1" applyFill="1" applyBorder="1" applyAlignment="1"/>
    <xf numFmtId="165" fontId="5" fillId="2" borderId="0" xfId="2" applyNumberFormat="1" applyFont="1" applyFill="1" applyBorder="1" applyAlignment="1"/>
    <xf numFmtId="164" fontId="6" fillId="0" borderId="0" xfId="2" applyNumberFormat="1" applyFont="1" applyFill="1" applyBorder="1" applyAlignment="1"/>
    <xf numFmtId="0" fontId="6" fillId="2" borderId="2" xfId="2" applyFont="1" applyFill="1" applyBorder="1" applyAlignment="1">
      <alignment horizontal="right"/>
    </xf>
    <xf numFmtId="9" fontId="6" fillId="2" borderId="2" xfId="5" applyFont="1" applyFill="1" applyBorder="1" applyAlignment="1">
      <alignment horizontal="right"/>
    </xf>
    <xf numFmtId="0" fontId="5" fillId="2" borderId="24" xfId="2" applyFont="1" applyFill="1" applyBorder="1" applyAlignment="1">
      <alignment horizontal="center"/>
    </xf>
    <xf numFmtId="0" fontId="10" fillId="2" borderId="24" xfId="2" applyFont="1" applyFill="1" applyBorder="1" applyAlignment="1">
      <alignment horizontal="left"/>
    </xf>
    <xf numFmtId="0" fontId="6" fillId="4" borderId="25" xfId="2" applyFont="1" applyFill="1" applyBorder="1" applyAlignment="1">
      <alignment horizontal="center"/>
    </xf>
    <xf numFmtId="0" fontId="6" fillId="4" borderId="25" xfId="2" applyFont="1" applyFill="1" applyBorder="1" applyAlignment="1"/>
    <xf numFmtId="0" fontId="10" fillId="2" borderId="26" xfId="2" applyFont="1" applyFill="1" applyBorder="1" applyAlignment="1">
      <alignment horizontal="center"/>
    </xf>
    <xf numFmtId="0" fontId="10" fillId="2" borderId="26" xfId="2" applyFont="1" applyFill="1" applyBorder="1" applyAlignment="1">
      <alignment horizontal="left"/>
    </xf>
    <xf numFmtId="0" fontId="10" fillId="2" borderId="27" xfId="2" applyFont="1" applyFill="1" applyBorder="1" applyAlignment="1">
      <alignment horizontal="center"/>
    </xf>
    <xf numFmtId="0" fontId="10" fillId="2" borderId="27" xfId="2" applyFont="1" applyFill="1" applyBorder="1" applyAlignment="1">
      <alignment horizontal="left"/>
    </xf>
    <xf numFmtId="0" fontId="6" fillId="0" borderId="0" xfId="2" applyFont="1" applyFill="1" applyBorder="1" applyAlignment="1"/>
    <xf numFmtId="2" fontId="5" fillId="2" borderId="24" xfId="2" applyNumberFormat="1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10" fillId="2" borderId="27" xfId="2" applyFont="1" applyFill="1" applyBorder="1" applyAlignment="1">
      <alignment horizontal="center"/>
    </xf>
    <xf numFmtId="0" fontId="0" fillId="0" borderId="0" xfId="0" applyNumberFormat="1"/>
    <xf numFmtId="0" fontId="1" fillId="0" borderId="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Currency" xfId="1" builtinId="4"/>
    <cellStyle name="Currency 2" xfId="3"/>
    <cellStyle name="Currency 3" xfId="4"/>
    <cellStyle name="Normal" xfId="0" builtinId="0"/>
    <cellStyle name="Normal 2" xfId="2"/>
    <cellStyle name="Percent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arbara/My%20Documents/COMAT%20SkillzExpress/Useful%20Formulas/Useful%20Excel%20Formulas%20and%20Functions%20ver%202/Practice%20Files/Trainer%20Practice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if"/>
    </sheetNames>
    <sheetDataSet>
      <sheetData sheetId="0">
        <row r="2">
          <cell r="C2" t="str">
            <v>Salesperson</v>
          </cell>
          <cell r="D2" t="str">
            <v>Quantity</v>
          </cell>
        </row>
        <row r="3">
          <cell r="B3" t="str">
            <v>Vacuum Cleaner</v>
          </cell>
          <cell r="C3" t="str">
            <v>Howard</v>
          </cell>
          <cell r="D3">
            <v>873</v>
          </cell>
          <cell r="E3">
            <v>3500</v>
          </cell>
        </row>
        <row r="4">
          <cell r="B4" t="str">
            <v>Vacuum Cleaner</v>
          </cell>
          <cell r="C4" t="str">
            <v>Howard</v>
          </cell>
          <cell r="D4">
            <v>983</v>
          </cell>
          <cell r="E4">
            <v>3400</v>
          </cell>
        </row>
        <row r="5">
          <cell r="B5" t="str">
            <v>Humidifier</v>
          </cell>
          <cell r="C5" t="str">
            <v>Joe</v>
          </cell>
          <cell r="D5">
            <v>143</v>
          </cell>
          <cell r="E5">
            <v>2800</v>
          </cell>
        </row>
        <row r="6">
          <cell r="B6" t="str">
            <v>Humidifier</v>
          </cell>
          <cell r="C6" t="str">
            <v>Howard</v>
          </cell>
          <cell r="D6">
            <v>109</v>
          </cell>
          <cell r="E6">
            <v>2000</v>
          </cell>
        </row>
        <row r="7">
          <cell r="B7" t="str">
            <v>Vacuum Cleaner</v>
          </cell>
          <cell r="C7" t="str">
            <v>Joe</v>
          </cell>
          <cell r="D7">
            <v>903</v>
          </cell>
          <cell r="E7">
            <v>3800</v>
          </cell>
        </row>
        <row r="8">
          <cell r="B8" t="str">
            <v>Vacuum Cleaner</v>
          </cell>
          <cell r="C8" t="str">
            <v>Peter</v>
          </cell>
          <cell r="D8">
            <v>382</v>
          </cell>
          <cell r="E8">
            <v>7200</v>
          </cell>
        </row>
        <row r="9">
          <cell r="B9" t="str">
            <v>Air Conditioner</v>
          </cell>
          <cell r="C9" t="str">
            <v>Joe</v>
          </cell>
          <cell r="D9">
            <v>404</v>
          </cell>
          <cell r="E9">
            <v>1400</v>
          </cell>
        </row>
        <row r="10">
          <cell r="B10" t="str">
            <v>Air Conditioner</v>
          </cell>
          <cell r="C10" t="str">
            <v>Howard</v>
          </cell>
          <cell r="D10">
            <v>666</v>
          </cell>
          <cell r="E10">
            <v>8900</v>
          </cell>
        </row>
        <row r="11">
          <cell r="B11" t="str">
            <v>Vacuum Cleaner</v>
          </cell>
          <cell r="C11" t="str">
            <v>Peter</v>
          </cell>
          <cell r="D11">
            <v>250</v>
          </cell>
          <cell r="E11">
            <v>8750</v>
          </cell>
        </row>
        <row r="12">
          <cell r="B12" t="str">
            <v>Humidifier</v>
          </cell>
          <cell r="C12" t="str">
            <v>Joe</v>
          </cell>
          <cell r="D12">
            <v>75</v>
          </cell>
          <cell r="E12">
            <v>1500</v>
          </cell>
        </row>
        <row r="13">
          <cell r="B13" t="str">
            <v>Humidifier</v>
          </cell>
          <cell r="C13" t="str">
            <v>Peter</v>
          </cell>
          <cell r="D13">
            <v>576</v>
          </cell>
          <cell r="E13">
            <v>5000</v>
          </cell>
        </row>
        <row r="14">
          <cell r="B14" t="str">
            <v>Vacuum Cleaner</v>
          </cell>
          <cell r="C14" t="str">
            <v>Peter</v>
          </cell>
          <cell r="D14">
            <v>100</v>
          </cell>
          <cell r="E14">
            <v>3000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24"/>
  <sheetViews>
    <sheetView topLeftCell="B14" workbookViewId="0">
      <selection activeCell="E17" sqref="E17"/>
    </sheetView>
  </sheetViews>
  <sheetFormatPr defaultRowHeight="15"/>
  <cols>
    <col min="1" max="1" width="0" hidden="1" customWidth="1"/>
    <col min="3" max="3" width="12.6640625" customWidth="1"/>
    <col min="4" max="4" width="11.109375" customWidth="1"/>
    <col min="5" max="5" width="15.88671875" customWidth="1"/>
    <col min="7" max="7" width="10" bestFit="1" customWidth="1"/>
  </cols>
  <sheetData>
    <row r="1" spans="2:7" ht="15.75" thickBot="1"/>
    <row r="2" spans="2:7" ht="17.25" thickTop="1" thickBot="1">
      <c r="B2" s="96" t="s">
        <v>19</v>
      </c>
      <c r="C2" s="96"/>
      <c r="D2" s="96"/>
      <c r="E2" s="96"/>
    </row>
    <row r="3" spans="2:7" ht="16.5" thickBot="1">
      <c r="B3" s="11" t="s">
        <v>20</v>
      </c>
      <c r="C3" s="12" t="s">
        <v>21</v>
      </c>
      <c r="D3" s="12" t="s">
        <v>22</v>
      </c>
      <c r="E3" s="13" t="s">
        <v>23</v>
      </c>
    </row>
    <row r="4" spans="2:7" ht="15.75" thickBot="1">
      <c r="B4" s="14" t="s">
        <v>24</v>
      </c>
      <c r="C4" s="15" t="s">
        <v>25</v>
      </c>
      <c r="D4" s="16">
        <v>300</v>
      </c>
      <c r="E4" s="17">
        <v>0.5</v>
      </c>
      <c r="G4" s="24"/>
    </row>
    <row r="5" spans="2:7" ht="15.75" thickBot="1">
      <c r="B5" s="18" t="s">
        <v>24</v>
      </c>
      <c r="C5" s="19" t="s">
        <v>26</v>
      </c>
      <c r="D5" s="16">
        <v>480</v>
      </c>
      <c r="E5" s="17">
        <v>2.5</v>
      </c>
      <c r="G5" s="24"/>
    </row>
    <row r="6" spans="2:7" ht="15.75" thickBot="1">
      <c r="B6" s="18" t="s">
        <v>24</v>
      </c>
      <c r="C6" s="19" t="s">
        <v>27</v>
      </c>
      <c r="D6" s="16">
        <v>255</v>
      </c>
      <c r="E6" s="17">
        <v>1.2</v>
      </c>
      <c r="G6" s="24"/>
    </row>
    <row r="7" spans="2:7" ht="15.75" thickBot="1">
      <c r="B7" s="18" t="s">
        <v>28</v>
      </c>
      <c r="C7" s="19" t="s">
        <v>29</v>
      </c>
      <c r="D7" s="16">
        <v>300</v>
      </c>
      <c r="E7" s="17">
        <v>2.8</v>
      </c>
      <c r="G7" s="24"/>
    </row>
    <row r="8" spans="2:7" ht="15.75" thickBot="1">
      <c r="B8" s="18" t="s">
        <v>28</v>
      </c>
      <c r="C8" s="19" t="s">
        <v>26</v>
      </c>
      <c r="D8" s="16">
        <v>800</v>
      </c>
      <c r="E8" s="17">
        <v>2.5</v>
      </c>
      <c r="G8" s="24"/>
    </row>
    <row r="9" spans="2:7" ht="15.75" thickBot="1">
      <c r="B9" s="18" t="s">
        <v>30</v>
      </c>
      <c r="C9" s="19" t="s">
        <v>25</v>
      </c>
      <c r="D9" s="16">
        <v>200</v>
      </c>
      <c r="E9" s="17">
        <v>0.5</v>
      </c>
      <c r="G9" s="24"/>
    </row>
    <row r="10" spans="2:7" ht="15.75" thickBot="1">
      <c r="B10" s="18" t="s">
        <v>30</v>
      </c>
      <c r="C10" s="19" t="s">
        <v>29</v>
      </c>
      <c r="D10" s="16">
        <v>400</v>
      </c>
      <c r="E10" s="17">
        <v>2.8</v>
      </c>
      <c r="G10" s="24"/>
    </row>
    <row r="11" spans="2:7" ht="15.75" thickBot="1">
      <c r="B11" s="18" t="s">
        <v>30</v>
      </c>
      <c r="C11" s="19" t="s">
        <v>26</v>
      </c>
      <c r="D11" s="16">
        <v>300</v>
      </c>
      <c r="E11" s="17">
        <v>2.5</v>
      </c>
      <c r="G11" s="24"/>
    </row>
    <row r="12" spans="2:7" ht="15.75" thickBot="1">
      <c r="B12" s="20" t="s">
        <v>30</v>
      </c>
      <c r="C12" s="21" t="s">
        <v>27</v>
      </c>
      <c r="D12" s="22">
        <v>300</v>
      </c>
      <c r="E12" s="23">
        <v>1.2</v>
      </c>
      <c r="G12" s="24"/>
    </row>
    <row r="13" spans="2:7" ht="16.5" thickTop="1" thickBot="1">
      <c r="G13" s="24"/>
    </row>
    <row r="14" spans="2:7" ht="16.5" thickBot="1">
      <c r="B14" s="26" t="s">
        <v>35</v>
      </c>
      <c r="C14" s="25" t="s">
        <v>22</v>
      </c>
      <c r="D14" s="27">
        <v>750</v>
      </c>
      <c r="G14" s="24"/>
    </row>
    <row r="15" spans="2:7">
      <c r="G15" s="24"/>
    </row>
    <row r="16" spans="2:7" ht="15.75">
      <c r="B16" s="26" t="s">
        <v>31</v>
      </c>
    </row>
    <row r="17" spans="2:4">
      <c r="B17" s="25" t="s">
        <v>33</v>
      </c>
    </row>
    <row r="18" spans="2:4">
      <c r="C18" s="25" t="s">
        <v>32</v>
      </c>
      <c r="D18" s="98"/>
    </row>
    <row r="20" spans="2:4">
      <c r="B20" t="s">
        <v>34</v>
      </c>
    </row>
    <row r="21" spans="2:4">
      <c r="C21" t="s">
        <v>32</v>
      </c>
    </row>
    <row r="23" spans="2:4">
      <c r="B23" t="s">
        <v>36</v>
      </c>
    </row>
    <row r="24" spans="2:4">
      <c r="C24" t="s">
        <v>32</v>
      </c>
    </row>
  </sheetData>
  <mergeCells count="1">
    <mergeCell ref="B2:E2"/>
  </mergeCells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2:F14"/>
  <sheetViews>
    <sheetView workbookViewId="0">
      <selection activeCell="C3" sqref="C3"/>
    </sheetView>
  </sheetViews>
  <sheetFormatPr defaultRowHeight="12.75"/>
  <cols>
    <col min="1" max="1" width="6.33203125" style="39" customWidth="1"/>
    <col min="2" max="2" width="12.6640625" style="39" customWidth="1"/>
    <col min="3" max="3" width="15.44140625" style="39" bestFit="1" customWidth="1"/>
    <col min="4" max="16384" width="8.88671875" style="39"/>
  </cols>
  <sheetData>
    <row r="2" spans="1:6" ht="20.100000000000001" customHeight="1">
      <c r="A2" s="56"/>
      <c r="B2" s="76"/>
    </row>
    <row r="3" spans="1:6" ht="20.100000000000001" customHeight="1">
      <c r="A3" s="71"/>
      <c r="B3" s="75" t="s">
        <v>121</v>
      </c>
      <c r="C3" s="72"/>
    </row>
    <row r="4" spans="1:6" ht="20.100000000000001" customHeight="1">
      <c r="A4" s="56"/>
      <c r="B4" s="40"/>
      <c r="C4" s="40"/>
    </row>
    <row r="5" spans="1:6" ht="20.100000000000001" customHeight="1">
      <c r="B5" s="74"/>
      <c r="C5" s="73"/>
    </row>
    <row r="6" spans="1:6" ht="20.100000000000001" customHeight="1">
      <c r="B6" s="72"/>
      <c r="C6" s="72"/>
      <c r="E6" s="71"/>
      <c r="F6" s="71"/>
    </row>
    <row r="7" spans="1:6" ht="20.100000000000001" customHeight="1">
      <c r="B7" s="70"/>
      <c r="C7" s="70"/>
    </row>
    <row r="8" spans="1:6" ht="20.100000000000001" customHeight="1">
      <c r="B8" s="70"/>
      <c r="C8" s="70"/>
    </row>
    <row r="9" spans="1:6" ht="20.100000000000001" customHeight="1"/>
    <row r="10" spans="1:6" ht="20.100000000000001" customHeight="1"/>
    <row r="11" spans="1:6" ht="20.100000000000001" customHeight="1"/>
    <row r="12" spans="1:6" ht="20.100000000000001" customHeight="1"/>
    <row r="13" spans="1:6" ht="20.100000000000001" customHeight="1"/>
    <row r="14" spans="1:6" ht="20.100000000000001" customHeight="1"/>
  </sheetData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B1:D14"/>
  <sheetViews>
    <sheetView workbookViewId="0">
      <selection activeCell="C3" sqref="C3"/>
    </sheetView>
  </sheetViews>
  <sheetFormatPr defaultRowHeight="12.75"/>
  <cols>
    <col min="1" max="1" width="8.88671875" style="39"/>
    <col min="2" max="2" width="15.88671875" style="39" bestFit="1" customWidth="1"/>
    <col min="3" max="3" width="13" style="39" bestFit="1" customWidth="1"/>
    <col min="4" max="4" width="20.33203125" style="39" bestFit="1" customWidth="1"/>
    <col min="5" max="16384" width="8.88671875" style="39"/>
  </cols>
  <sheetData>
    <row r="1" spans="2:4" ht="13.5" thickBot="1"/>
    <row r="2" spans="2:4" ht="19.5" customHeight="1" thickTop="1" thickBot="1">
      <c r="B2" s="84" t="s">
        <v>129</v>
      </c>
      <c r="C2" s="85">
        <v>0.1</v>
      </c>
      <c r="D2" s="84"/>
    </row>
    <row r="3" spans="2:4" ht="15" thickTop="1">
      <c r="B3" s="83"/>
      <c r="C3" s="83"/>
      <c r="D3" s="83"/>
    </row>
    <row r="4" spans="2:4" ht="15">
      <c r="B4" s="82" t="s">
        <v>128</v>
      </c>
      <c r="C4" s="82" t="s">
        <v>127</v>
      </c>
      <c r="D4" s="82" t="s">
        <v>126</v>
      </c>
    </row>
    <row r="5" spans="2:4" ht="14.25">
      <c r="B5" s="81" t="s">
        <v>125</v>
      </c>
      <c r="C5" s="80">
        <v>100000</v>
      </c>
      <c r="D5" s="80"/>
    </row>
    <row r="6" spans="2:4" ht="14.25">
      <c r="B6" s="81" t="s">
        <v>124</v>
      </c>
      <c r="C6" s="80">
        <v>80000</v>
      </c>
      <c r="D6" s="80"/>
    </row>
    <row r="7" spans="2:4" ht="14.25">
      <c r="B7" s="81" t="s">
        <v>123</v>
      </c>
      <c r="C7" s="80">
        <v>125000</v>
      </c>
      <c r="D7" s="80"/>
    </row>
    <row r="8" spans="2:4" ht="15" thickBot="1">
      <c r="B8" s="79" t="s">
        <v>122</v>
      </c>
      <c r="C8" s="78">
        <v>90000</v>
      </c>
      <c r="D8" s="77"/>
    </row>
    <row r="9" spans="2:4" ht="20.100000000000001" customHeight="1" thickTop="1"/>
    <row r="10" spans="2:4" ht="20.100000000000001" customHeight="1"/>
    <row r="11" spans="2:4" ht="20.100000000000001" customHeight="1"/>
    <row r="12" spans="2:4" ht="20.100000000000001" customHeight="1"/>
    <row r="13" spans="2:4" ht="20.100000000000001" customHeight="1"/>
    <row r="14" spans="2:4" ht="20.100000000000001" customHeight="1"/>
  </sheetData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B1:E21"/>
  <sheetViews>
    <sheetView workbookViewId="0">
      <selection activeCell="C3" sqref="C3"/>
    </sheetView>
  </sheetViews>
  <sheetFormatPr defaultRowHeight="12.75"/>
  <cols>
    <col min="1" max="1" width="8.88671875" style="39"/>
    <col min="2" max="2" width="14.77734375" style="39" bestFit="1" customWidth="1"/>
    <col min="3" max="3" width="12.6640625" style="39" bestFit="1" customWidth="1"/>
    <col min="4" max="4" width="18.109375" style="39" bestFit="1" customWidth="1"/>
    <col min="5" max="16384" width="8.88671875" style="39"/>
  </cols>
  <sheetData>
    <row r="1" spans="2:4" ht="13.5" thickBot="1"/>
    <row r="2" spans="2:4" ht="15.75" thickTop="1" thickBot="1">
      <c r="B2" s="84" t="s">
        <v>132</v>
      </c>
      <c r="C2" s="85">
        <v>0.25</v>
      </c>
      <c r="D2" s="84"/>
    </row>
    <row r="3" spans="2:4" ht="15" thickTop="1">
      <c r="B3" s="83"/>
      <c r="C3" s="83"/>
      <c r="D3" s="83"/>
    </row>
    <row r="4" spans="2:4" ht="15">
      <c r="B4" s="82" t="s">
        <v>128</v>
      </c>
      <c r="C4" s="82" t="s">
        <v>131</v>
      </c>
      <c r="D4" s="82" t="s">
        <v>130</v>
      </c>
    </row>
    <row r="5" spans="2:4" ht="14.25">
      <c r="B5" s="81" t="s">
        <v>125</v>
      </c>
      <c r="C5" s="80">
        <v>110000</v>
      </c>
      <c r="D5" s="80"/>
    </row>
    <row r="6" spans="2:4" ht="14.25">
      <c r="B6" s="81" t="s">
        <v>124</v>
      </c>
      <c r="C6" s="80">
        <v>88000</v>
      </c>
      <c r="D6" s="80"/>
    </row>
    <row r="7" spans="2:4" ht="14.25">
      <c r="B7" s="81" t="s">
        <v>123</v>
      </c>
      <c r="C7" s="80">
        <v>137500</v>
      </c>
      <c r="D7" s="80"/>
    </row>
    <row r="8" spans="2:4" ht="15" thickBot="1">
      <c r="B8" s="79" t="s">
        <v>122</v>
      </c>
      <c r="C8" s="78">
        <v>99000</v>
      </c>
      <c r="D8" s="78"/>
    </row>
    <row r="9" spans="2:4" ht="13.5" thickTop="1"/>
    <row r="17" spans="4:5">
      <c r="D17" s="71"/>
      <c r="E17" s="71"/>
    </row>
    <row r="18" spans="4:5">
      <c r="D18" s="71"/>
      <c r="E18" s="71"/>
    </row>
    <row r="19" spans="4:5">
      <c r="D19" s="71"/>
      <c r="E19" s="71"/>
    </row>
    <row r="20" spans="4:5">
      <c r="D20" s="71"/>
      <c r="E20" s="71"/>
    </row>
    <row r="21" spans="4:5">
      <c r="D21" s="71"/>
      <c r="E21" s="71"/>
    </row>
  </sheetData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B1:E21"/>
  <sheetViews>
    <sheetView workbookViewId="0">
      <selection activeCell="C3" sqref="C3"/>
    </sheetView>
  </sheetViews>
  <sheetFormatPr defaultRowHeight="12.75"/>
  <cols>
    <col min="1" max="1" width="8.88671875" style="39"/>
    <col min="2" max="2" width="14.77734375" style="39" bestFit="1" customWidth="1"/>
    <col min="3" max="5" width="12.21875" style="39" customWidth="1"/>
    <col min="6" max="16384" width="8.88671875" style="39"/>
  </cols>
  <sheetData>
    <row r="1" spans="2:5" ht="13.5" thickBot="1"/>
    <row r="2" spans="2:5" ht="13.5" customHeight="1">
      <c r="B2" s="93"/>
      <c r="C2" s="92" t="s">
        <v>110</v>
      </c>
      <c r="D2" s="92" t="s">
        <v>110</v>
      </c>
      <c r="E2" s="92" t="s">
        <v>110</v>
      </c>
    </row>
    <row r="3" spans="2:5" ht="15.75" thickBot="1">
      <c r="B3" s="91" t="s">
        <v>141</v>
      </c>
      <c r="C3" s="90" t="s">
        <v>140</v>
      </c>
      <c r="D3" s="90" t="s">
        <v>139</v>
      </c>
      <c r="E3" s="90" t="s">
        <v>78</v>
      </c>
    </row>
    <row r="4" spans="2:5" ht="14.25">
      <c r="B4" s="89" t="s">
        <v>133</v>
      </c>
      <c r="C4" s="88">
        <v>80</v>
      </c>
      <c r="D4" s="88">
        <v>75</v>
      </c>
      <c r="E4" s="88"/>
    </row>
    <row r="5" spans="2:5" ht="14.25">
      <c r="B5" s="89" t="s">
        <v>138</v>
      </c>
      <c r="C5" s="88">
        <v>65</v>
      </c>
      <c r="D5" s="88">
        <v>65</v>
      </c>
      <c r="E5" s="88"/>
    </row>
    <row r="6" spans="2:5" ht="14.25">
      <c r="B6" s="89" t="s">
        <v>56</v>
      </c>
      <c r="C6" s="88">
        <v>85</v>
      </c>
      <c r="D6" s="88">
        <v>70</v>
      </c>
      <c r="E6" s="88"/>
    </row>
    <row r="7" spans="2:5" ht="14.25">
      <c r="B7" s="89" t="s">
        <v>94</v>
      </c>
      <c r="C7" s="88">
        <v>60</v>
      </c>
      <c r="D7" s="88">
        <v>75</v>
      </c>
      <c r="E7" s="88"/>
    </row>
    <row r="8" spans="2:5" ht="14.25">
      <c r="B8" s="89" t="s">
        <v>137</v>
      </c>
      <c r="C8" s="88">
        <v>75</v>
      </c>
      <c r="D8" s="88">
        <v>75</v>
      </c>
      <c r="E8" s="88"/>
    </row>
    <row r="9" spans="2:5" ht="14.25">
      <c r="B9" s="89"/>
      <c r="C9" s="88"/>
      <c r="D9" s="88"/>
      <c r="E9" s="88"/>
    </row>
    <row r="10" spans="2:5" ht="14.25">
      <c r="B10" s="89" t="s">
        <v>124</v>
      </c>
      <c r="C10" s="88">
        <v>49</v>
      </c>
      <c r="D10" s="88">
        <v>49</v>
      </c>
      <c r="E10" s="88"/>
    </row>
    <row r="11" spans="2:5" ht="15" thickBot="1">
      <c r="B11" s="89"/>
      <c r="C11" s="88"/>
      <c r="D11" s="88"/>
      <c r="E11" s="88"/>
    </row>
    <row r="12" spans="2:5" ht="15.75" thickBot="1">
      <c r="B12" s="87" t="s">
        <v>15</v>
      </c>
      <c r="C12" s="86"/>
      <c r="D12" s="86"/>
      <c r="E12" s="86"/>
    </row>
    <row r="14" spans="2:5">
      <c r="B14" s="56" t="s">
        <v>136</v>
      </c>
    </row>
    <row r="15" spans="2:5">
      <c r="B15" s="39" t="s">
        <v>135</v>
      </c>
    </row>
    <row r="16" spans="2:5">
      <c r="B16" s="39" t="s">
        <v>133</v>
      </c>
    </row>
    <row r="17" spans="2:2">
      <c r="B17" s="39" t="s">
        <v>56</v>
      </c>
    </row>
    <row r="19" spans="2:2">
      <c r="B19" s="39" t="s">
        <v>134</v>
      </c>
    </row>
    <row r="20" spans="2:2">
      <c r="B20" s="39" t="s">
        <v>133</v>
      </c>
    </row>
    <row r="21" spans="2:2">
      <c r="B21" s="39" t="s">
        <v>56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B1:H21"/>
  <sheetViews>
    <sheetView workbookViewId="0">
      <selection activeCell="C3" sqref="C3"/>
    </sheetView>
  </sheetViews>
  <sheetFormatPr defaultRowHeight="12.75"/>
  <cols>
    <col min="1" max="1" width="8.88671875" style="39"/>
    <col min="2" max="2" width="14.77734375" style="39" bestFit="1" customWidth="1"/>
    <col min="3" max="8" width="12.21875" style="39" customWidth="1"/>
    <col min="9" max="16384" width="8.88671875" style="39"/>
  </cols>
  <sheetData>
    <row r="1" spans="2:8" ht="13.5" thickBot="1"/>
    <row r="2" spans="2:8" ht="13.5" customHeight="1">
      <c r="B2" s="93"/>
      <c r="C2" s="92" t="s">
        <v>110</v>
      </c>
      <c r="D2" s="92" t="s">
        <v>110</v>
      </c>
      <c r="E2" s="92" t="s">
        <v>110</v>
      </c>
      <c r="F2" s="97" t="s">
        <v>111</v>
      </c>
      <c r="G2" s="97"/>
      <c r="H2" s="97"/>
    </row>
    <row r="3" spans="2:8" ht="15.75" thickBot="1">
      <c r="B3" s="91" t="s">
        <v>141</v>
      </c>
      <c r="C3" s="90" t="s">
        <v>140</v>
      </c>
      <c r="D3" s="90" t="s">
        <v>139</v>
      </c>
      <c r="E3" s="90" t="s">
        <v>78</v>
      </c>
      <c r="F3" s="90" t="s">
        <v>140</v>
      </c>
      <c r="G3" s="90" t="s">
        <v>139</v>
      </c>
      <c r="H3" s="90" t="s">
        <v>78</v>
      </c>
    </row>
    <row r="4" spans="2:8" ht="14.25">
      <c r="B4" s="89" t="s">
        <v>133</v>
      </c>
      <c r="C4" s="88">
        <v>80</v>
      </c>
      <c r="D4" s="88">
        <v>75</v>
      </c>
      <c r="E4" s="88">
        <f t="shared" ref="E4:E9" si="0">SUM($C4:$D4)</f>
        <v>155</v>
      </c>
      <c r="F4" s="88">
        <v>79</v>
      </c>
      <c r="G4" s="88">
        <v>80</v>
      </c>
      <c r="H4" s="88"/>
    </row>
    <row r="5" spans="2:8" ht="14.25">
      <c r="B5" s="89" t="s">
        <v>138</v>
      </c>
      <c r="C5" s="88">
        <v>65</v>
      </c>
      <c r="D5" s="88">
        <v>65</v>
      </c>
      <c r="E5" s="88">
        <f t="shared" si="0"/>
        <v>130</v>
      </c>
      <c r="F5" s="88">
        <v>70</v>
      </c>
      <c r="G5" s="88">
        <v>70</v>
      </c>
      <c r="H5" s="88"/>
    </row>
    <row r="6" spans="2:8" ht="14.25">
      <c r="B6" s="89" t="s">
        <v>56</v>
      </c>
      <c r="C6" s="88">
        <v>85</v>
      </c>
      <c r="D6" s="88">
        <v>70</v>
      </c>
      <c r="E6" s="88">
        <f t="shared" si="0"/>
        <v>155</v>
      </c>
      <c r="F6" s="88">
        <v>86</v>
      </c>
      <c r="G6" s="88">
        <v>72</v>
      </c>
      <c r="H6" s="88"/>
    </row>
    <row r="7" spans="2:8" ht="14.25">
      <c r="B7" s="89" t="s">
        <v>94</v>
      </c>
      <c r="C7" s="88">
        <v>60</v>
      </c>
      <c r="D7" s="88">
        <v>75</v>
      </c>
      <c r="E7" s="88">
        <f t="shared" si="0"/>
        <v>135</v>
      </c>
      <c r="F7" s="88">
        <v>65</v>
      </c>
      <c r="G7" s="88">
        <v>75</v>
      </c>
      <c r="H7" s="88"/>
    </row>
    <row r="8" spans="2:8" ht="14.25">
      <c r="B8" s="89" t="s">
        <v>137</v>
      </c>
      <c r="C8" s="88">
        <v>75</v>
      </c>
      <c r="D8" s="88">
        <v>75</v>
      </c>
      <c r="E8" s="88">
        <f t="shared" si="0"/>
        <v>150</v>
      </c>
      <c r="F8" s="88">
        <v>74</v>
      </c>
      <c r="G8" s="88">
        <v>70</v>
      </c>
      <c r="H8" s="88"/>
    </row>
    <row r="9" spans="2:8" ht="15" thickBot="1">
      <c r="B9" s="89" t="s">
        <v>124</v>
      </c>
      <c r="C9" s="88">
        <v>49</v>
      </c>
      <c r="D9" s="88">
        <v>49</v>
      </c>
      <c r="E9" s="88">
        <f t="shared" si="0"/>
        <v>98</v>
      </c>
      <c r="F9" s="88">
        <v>52</v>
      </c>
      <c r="G9" s="88">
        <v>59</v>
      </c>
      <c r="H9" s="88"/>
    </row>
    <row r="10" spans="2:8" ht="15.75" thickBot="1">
      <c r="B10" s="87" t="s">
        <v>15</v>
      </c>
      <c r="C10" s="95">
        <f>AVERAGE(C$4:C$9)</f>
        <v>69</v>
      </c>
      <c r="D10" s="95">
        <f>AVERAGE(D$4:D$9)</f>
        <v>68.166666666666671</v>
      </c>
      <c r="E10" s="95">
        <f>AVERAGE(E$4:E$9)</f>
        <v>137.16666666666666</v>
      </c>
      <c r="F10" s="95"/>
      <c r="G10" s="95"/>
      <c r="H10" s="95"/>
    </row>
    <row r="12" spans="2:8" ht="14.25">
      <c r="B12" s="94"/>
    </row>
    <row r="13" spans="2:8">
      <c r="B13" s="56" t="s">
        <v>111</v>
      </c>
    </row>
    <row r="14" spans="2:8">
      <c r="B14" s="56" t="s">
        <v>135</v>
      </c>
    </row>
    <row r="15" spans="2:8">
      <c r="B15" s="39" t="s">
        <v>138</v>
      </c>
    </row>
    <row r="16" spans="2:8">
      <c r="B16" s="39" t="s">
        <v>56</v>
      </c>
    </row>
    <row r="19" spans="2:2">
      <c r="B19" s="56" t="s">
        <v>134</v>
      </c>
    </row>
    <row r="20" spans="2:2">
      <c r="B20" s="39" t="s">
        <v>137</v>
      </c>
    </row>
    <row r="21" spans="2:2">
      <c r="B21" s="39" t="s">
        <v>124</v>
      </c>
    </row>
  </sheetData>
  <mergeCells count="1">
    <mergeCell ref="F2:H2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F25"/>
  <sheetViews>
    <sheetView topLeftCell="A10" workbookViewId="0">
      <selection activeCell="B16" sqref="B16"/>
    </sheetView>
  </sheetViews>
  <sheetFormatPr defaultRowHeight="20.100000000000001" customHeight="1"/>
  <cols>
    <col min="1" max="1" width="25.88671875" customWidth="1"/>
    <col min="2" max="2" width="10" customWidth="1"/>
    <col min="3" max="3" width="10.44140625" customWidth="1"/>
    <col min="4" max="4" width="9.88671875" customWidth="1"/>
    <col min="5" max="5" width="10.77734375" customWidth="1"/>
    <col min="6" max="6" width="10.109375" customWidth="1"/>
  </cols>
  <sheetData>
    <row r="2" spans="1:6" ht="20.100000000000001" customHeight="1">
      <c r="A2" s="2" t="s">
        <v>0</v>
      </c>
    </row>
    <row r="4" spans="1:6" ht="20.100000000000001" customHeight="1">
      <c r="A4" s="2" t="s">
        <v>1</v>
      </c>
    </row>
    <row r="5" spans="1:6" ht="20.100000000000001" customHeight="1" thickBot="1"/>
    <row r="6" spans="1:6" ht="20.100000000000001" customHeight="1" thickTop="1" thickBot="1">
      <c r="A6" s="3"/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</row>
    <row r="7" spans="1:6" ht="20.100000000000001" customHeight="1" thickTop="1">
      <c r="A7" s="5" t="s">
        <v>7</v>
      </c>
      <c r="B7" s="6">
        <v>5</v>
      </c>
      <c r="C7" s="6">
        <v>4</v>
      </c>
      <c r="D7" s="6">
        <v>4</v>
      </c>
      <c r="E7" s="6">
        <v>4</v>
      </c>
      <c r="F7" s="6">
        <v>5</v>
      </c>
    </row>
    <row r="8" spans="1:6" ht="20.100000000000001" customHeight="1">
      <c r="A8" s="5" t="s">
        <v>8</v>
      </c>
      <c r="B8" s="6">
        <v>3</v>
      </c>
      <c r="C8" s="6">
        <v>4</v>
      </c>
      <c r="D8" s="6">
        <v>3</v>
      </c>
      <c r="E8" s="6">
        <v>3</v>
      </c>
      <c r="F8" s="6">
        <v>3</v>
      </c>
    </row>
    <row r="9" spans="1:6" ht="20.100000000000001" customHeight="1">
      <c r="A9" s="5" t="s">
        <v>9</v>
      </c>
      <c r="B9" s="6">
        <v>5</v>
      </c>
      <c r="C9" s="6">
        <v>5</v>
      </c>
      <c r="D9" s="6">
        <v>4</v>
      </c>
      <c r="E9" s="6">
        <v>5</v>
      </c>
      <c r="F9" s="6">
        <v>5</v>
      </c>
    </row>
    <row r="10" spans="1:6" ht="20.100000000000001" customHeight="1">
      <c r="A10" s="5" t="s">
        <v>10</v>
      </c>
      <c r="B10" s="6">
        <v>4</v>
      </c>
      <c r="C10" s="6">
        <v>3</v>
      </c>
      <c r="D10" s="6">
        <v>2</v>
      </c>
      <c r="E10" s="6">
        <v>2</v>
      </c>
      <c r="F10" s="6">
        <v>3</v>
      </c>
    </row>
    <row r="11" spans="1:6" ht="20.100000000000001" customHeight="1" thickBot="1">
      <c r="A11" s="7" t="s">
        <v>11</v>
      </c>
      <c r="B11" s="8">
        <v>1</v>
      </c>
      <c r="C11" s="8">
        <v>2</v>
      </c>
      <c r="D11" s="8">
        <v>1</v>
      </c>
      <c r="E11" s="8">
        <v>2</v>
      </c>
      <c r="F11" s="8">
        <v>3</v>
      </c>
    </row>
    <row r="12" spans="1:6" ht="20.100000000000001" customHeight="1" thickTop="1" thickBot="1"/>
    <row r="13" spans="1:6" ht="20.100000000000001" customHeight="1" thickTop="1" thickBot="1">
      <c r="A13" s="4" t="s">
        <v>12</v>
      </c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</row>
    <row r="14" spans="1:6" ht="20.100000000000001" customHeight="1" thickTop="1">
      <c r="A14" s="5" t="s">
        <v>13</v>
      </c>
      <c r="B14" s="101"/>
      <c r="C14" s="6"/>
      <c r="D14" s="6"/>
      <c r="E14" s="6"/>
      <c r="F14" s="6"/>
    </row>
    <row r="15" spans="1:6" ht="20.100000000000001" customHeight="1">
      <c r="A15" s="5" t="s">
        <v>14</v>
      </c>
      <c r="B15" s="99"/>
      <c r="C15" s="6"/>
      <c r="D15" s="6"/>
      <c r="E15" s="6"/>
      <c r="F15" s="6"/>
    </row>
    <row r="16" spans="1:6" ht="20.100000000000001" customHeight="1">
      <c r="A16" s="5" t="s">
        <v>15</v>
      </c>
      <c r="B16" s="99"/>
      <c r="C16" s="6"/>
      <c r="D16" s="6"/>
      <c r="E16" s="6"/>
      <c r="F16" s="6"/>
    </row>
    <row r="17" spans="1:6" ht="20.100000000000001" customHeight="1">
      <c r="A17" s="5" t="s">
        <v>16</v>
      </c>
      <c r="B17" s="99"/>
      <c r="C17" s="6"/>
      <c r="D17" s="6"/>
      <c r="E17" s="6"/>
      <c r="F17" s="6"/>
    </row>
    <row r="18" spans="1:6" ht="20.100000000000001" customHeight="1" thickBot="1">
      <c r="A18" s="7" t="s">
        <v>17</v>
      </c>
      <c r="B18" s="100"/>
      <c r="C18" s="8"/>
      <c r="D18" s="8"/>
      <c r="E18" s="8"/>
      <c r="F18" s="8"/>
    </row>
    <row r="19" spans="1:6" ht="20.100000000000001" customHeight="1" thickTop="1"/>
    <row r="20" spans="1:6" ht="20.100000000000001" customHeight="1">
      <c r="A20" s="9" t="s">
        <v>18</v>
      </c>
      <c r="B20" s="1"/>
    </row>
    <row r="21" spans="1:6" ht="20.100000000000001" customHeight="1">
      <c r="A21" s="10" t="s">
        <v>13</v>
      </c>
      <c r="B21" s="1">
        <v>5</v>
      </c>
    </row>
    <row r="22" spans="1:6" ht="20.100000000000001" customHeight="1">
      <c r="A22" s="10" t="s">
        <v>14</v>
      </c>
      <c r="B22" s="1">
        <v>4</v>
      </c>
    </row>
    <row r="23" spans="1:6" ht="20.100000000000001" customHeight="1">
      <c r="A23" s="10" t="s">
        <v>15</v>
      </c>
      <c r="B23" s="1">
        <v>3</v>
      </c>
    </row>
    <row r="24" spans="1:6" ht="20.100000000000001" customHeight="1">
      <c r="A24" s="10" t="s">
        <v>16</v>
      </c>
      <c r="B24" s="1">
        <v>2</v>
      </c>
    </row>
    <row r="25" spans="1:6" ht="20.100000000000001" customHeight="1">
      <c r="A25" s="10" t="s">
        <v>17</v>
      </c>
      <c r="B25" s="1">
        <v>1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G24"/>
  <sheetViews>
    <sheetView tabSelected="1" topLeftCell="B1" workbookViewId="0">
      <selection activeCell="D18" sqref="D18"/>
    </sheetView>
  </sheetViews>
  <sheetFormatPr defaultRowHeight="14.25"/>
  <cols>
    <col min="1" max="1" width="8.88671875" style="30"/>
    <col min="2" max="2" width="12.88671875" style="30" customWidth="1"/>
    <col min="3" max="3" width="12.5546875" style="30" customWidth="1"/>
    <col min="4" max="4" width="11" style="30" bestFit="1" customWidth="1"/>
    <col min="5" max="5" width="8.88671875" style="30"/>
    <col min="6" max="6" width="9.88671875" style="30" bestFit="1" customWidth="1"/>
    <col min="7" max="7" width="12.44140625" style="30" bestFit="1" customWidth="1"/>
    <col min="8" max="16384" width="8.88671875" style="30"/>
  </cols>
  <sheetData>
    <row r="2" spans="2:7" ht="15">
      <c r="B2" s="28" t="s">
        <v>59</v>
      </c>
      <c r="C2" s="28" t="s">
        <v>58</v>
      </c>
      <c r="D2" s="28" t="s">
        <v>37</v>
      </c>
      <c r="E2" s="28" t="s">
        <v>38</v>
      </c>
      <c r="F2" s="29" t="s">
        <v>39</v>
      </c>
      <c r="G2" s="29" t="s">
        <v>40</v>
      </c>
    </row>
    <row r="3" spans="2:7">
      <c r="B3" s="31" t="s">
        <v>53</v>
      </c>
      <c r="C3" s="31" t="s">
        <v>54</v>
      </c>
      <c r="D3" s="31" t="s">
        <v>41</v>
      </c>
      <c r="E3" s="31">
        <v>2</v>
      </c>
      <c r="F3" s="32">
        <v>29876</v>
      </c>
      <c r="G3" s="30" t="s">
        <v>42</v>
      </c>
    </row>
    <row r="4" spans="2:7">
      <c r="B4" s="31" t="s">
        <v>47</v>
      </c>
      <c r="C4" s="31" t="s">
        <v>57</v>
      </c>
      <c r="D4" s="31" t="s">
        <v>41</v>
      </c>
      <c r="E4" s="31">
        <v>2</v>
      </c>
      <c r="F4" s="32">
        <v>44982</v>
      </c>
      <c r="G4" s="30" t="s">
        <v>42</v>
      </c>
    </row>
    <row r="5" spans="2:7">
      <c r="B5" s="31" t="s">
        <v>48</v>
      </c>
      <c r="C5" s="31" t="s">
        <v>49</v>
      </c>
      <c r="D5" s="31" t="s">
        <v>50</v>
      </c>
      <c r="E5" s="31">
        <v>1</v>
      </c>
      <c r="F5" s="32">
        <v>48000</v>
      </c>
      <c r="G5" s="30" t="s">
        <v>66</v>
      </c>
    </row>
    <row r="6" spans="2:7">
      <c r="B6" s="31" t="s">
        <v>60</v>
      </c>
      <c r="C6" s="31" t="s">
        <v>51</v>
      </c>
      <c r="D6" s="31" t="s">
        <v>52</v>
      </c>
      <c r="E6" s="31">
        <v>2</v>
      </c>
      <c r="F6" s="32">
        <v>35500</v>
      </c>
      <c r="G6" s="30" t="s">
        <v>42</v>
      </c>
    </row>
    <row r="7" spans="2:7">
      <c r="B7" s="31" t="s">
        <v>62</v>
      </c>
      <c r="C7" s="31" t="s">
        <v>61</v>
      </c>
      <c r="D7" s="31" t="s">
        <v>50</v>
      </c>
      <c r="E7" s="31">
        <v>1</v>
      </c>
      <c r="F7" s="32">
        <v>56000</v>
      </c>
      <c r="G7" s="30" t="s">
        <v>66</v>
      </c>
    </row>
    <row r="8" spans="2:7">
      <c r="B8" s="31" t="s">
        <v>46</v>
      </c>
      <c r="C8" s="31" t="s">
        <v>56</v>
      </c>
      <c r="D8" s="31" t="s">
        <v>41</v>
      </c>
      <c r="E8" s="31">
        <v>2</v>
      </c>
      <c r="F8" s="32">
        <v>23000</v>
      </c>
      <c r="G8" s="30" t="s">
        <v>42</v>
      </c>
    </row>
    <row r="9" spans="2:7">
      <c r="B9" s="31" t="s">
        <v>55</v>
      </c>
      <c r="C9" s="31" t="s">
        <v>45</v>
      </c>
      <c r="D9" s="31" t="s">
        <v>41</v>
      </c>
      <c r="E9" s="31">
        <v>1</v>
      </c>
      <c r="F9" s="32">
        <v>50000</v>
      </c>
      <c r="G9" s="30" t="s">
        <v>66</v>
      </c>
    </row>
    <row r="10" spans="2:7">
      <c r="B10" s="31" t="s">
        <v>43</v>
      </c>
      <c r="C10" s="31" t="s">
        <v>44</v>
      </c>
      <c r="D10" s="31" t="s">
        <v>41</v>
      </c>
      <c r="E10" s="34">
        <v>2</v>
      </c>
      <c r="F10" s="35">
        <v>42000</v>
      </c>
      <c r="G10" s="36" t="s">
        <v>66</v>
      </c>
    </row>
    <row r="11" spans="2:7">
      <c r="B11" s="31" t="s">
        <v>68</v>
      </c>
      <c r="C11" s="31"/>
      <c r="D11" s="31"/>
      <c r="E11" s="31"/>
      <c r="F11" s="32"/>
    </row>
    <row r="12" spans="2:7" ht="31.5" customHeight="1">
      <c r="B12" s="28" t="s">
        <v>35</v>
      </c>
      <c r="C12" s="31"/>
      <c r="D12" s="31"/>
      <c r="E12" s="31"/>
      <c r="F12" s="32"/>
    </row>
    <row r="13" spans="2:7">
      <c r="B13" s="31" t="s">
        <v>64</v>
      </c>
      <c r="C13" s="31" t="s">
        <v>64</v>
      </c>
      <c r="D13" s="31" t="s">
        <v>65</v>
      </c>
    </row>
    <row r="14" spans="2:7">
      <c r="B14" s="31" t="s">
        <v>42</v>
      </c>
      <c r="C14" s="31" t="s">
        <v>66</v>
      </c>
      <c r="D14" s="31">
        <v>2</v>
      </c>
    </row>
    <row r="16" spans="2:7" ht="15">
      <c r="B16" s="28" t="s">
        <v>31</v>
      </c>
    </row>
    <row r="17" spans="2:4">
      <c r="B17" s="30">
        <v>1</v>
      </c>
      <c r="C17" s="31" t="s">
        <v>67</v>
      </c>
    </row>
    <row r="18" spans="2:4">
      <c r="C18" s="31" t="s">
        <v>63</v>
      </c>
      <c r="D18" s="32"/>
    </row>
    <row r="20" spans="2:4">
      <c r="B20" s="30">
        <v>2</v>
      </c>
      <c r="C20" s="30" t="s">
        <v>70</v>
      </c>
    </row>
    <row r="21" spans="2:4">
      <c r="C21" s="30" t="s">
        <v>63</v>
      </c>
      <c r="D21" s="32"/>
    </row>
    <row r="22" spans="2:4">
      <c r="D22" s="33"/>
    </row>
    <row r="23" spans="2:4">
      <c r="B23" s="30">
        <v>3</v>
      </c>
      <c r="C23" s="30" t="s">
        <v>69</v>
      </c>
    </row>
    <row r="24" spans="2:4">
      <c r="C24" s="30" t="s">
        <v>32</v>
      </c>
      <c r="D24" s="37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2"/>
  <sheetViews>
    <sheetView workbookViewId="0">
      <selection activeCell="C12" sqref="C12"/>
    </sheetView>
  </sheetViews>
  <sheetFormatPr defaultRowHeight="12.75"/>
  <cols>
    <col min="1" max="1" width="8.88671875" style="39"/>
    <col min="2" max="2" width="11.21875" style="39" customWidth="1"/>
    <col min="3" max="5" width="8.44140625" style="39" customWidth="1"/>
    <col min="6" max="257" width="8.88671875" style="39"/>
    <col min="258" max="258" width="11.21875" style="39" customWidth="1"/>
    <col min="259" max="261" width="8.44140625" style="39" customWidth="1"/>
    <col min="262" max="513" width="8.88671875" style="39"/>
    <col min="514" max="514" width="11.21875" style="39" customWidth="1"/>
    <col min="515" max="517" width="8.44140625" style="39" customWidth="1"/>
    <col min="518" max="769" width="8.88671875" style="39"/>
    <col min="770" max="770" width="11.21875" style="39" customWidth="1"/>
    <col min="771" max="773" width="8.44140625" style="39" customWidth="1"/>
    <col min="774" max="1025" width="8.88671875" style="39"/>
    <col min="1026" max="1026" width="11.21875" style="39" customWidth="1"/>
    <col min="1027" max="1029" width="8.44140625" style="39" customWidth="1"/>
    <col min="1030" max="1281" width="8.88671875" style="39"/>
    <col min="1282" max="1282" width="11.21875" style="39" customWidth="1"/>
    <col min="1283" max="1285" width="8.44140625" style="39" customWidth="1"/>
    <col min="1286" max="1537" width="8.88671875" style="39"/>
    <col min="1538" max="1538" width="11.21875" style="39" customWidth="1"/>
    <col min="1539" max="1541" width="8.44140625" style="39" customWidth="1"/>
    <col min="1542" max="1793" width="8.88671875" style="39"/>
    <col min="1794" max="1794" width="11.21875" style="39" customWidth="1"/>
    <col min="1795" max="1797" width="8.44140625" style="39" customWidth="1"/>
    <col min="1798" max="2049" width="8.88671875" style="39"/>
    <col min="2050" max="2050" width="11.21875" style="39" customWidth="1"/>
    <col min="2051" max="2053" width="8.44140625" style="39" customWidth="1"/>
    <col min="2054" max="2305" width="8.88671875" style="39"/>
    <col min="2306" max="2306" width="11.21875" style="39" customWidth="1"/>
    <col min="2307" max="2309" width="8.44140625" style="39" customWidth="1"/>
    <col min="2310" max="2561" width="8.88671875" style="39"/>
    <col min="2562" max="2562" width="11.21875" style="39" customWidth="1"/>
    <col min="2563" max="2565" width="8.44140625" style="39" customWidth="1"/>
    <col min="2566" max="2817" width="8.88671875" style="39"/>
    <col min="2818" max="2818" width="11.21875" style="39" customWidth="1"/>
    <col min="2819" max="2821" width="8.44140625" style="39" customWidth="1"/>
    <col min="2822" max="3073" width="8.88671875" style="39"/>
    <col min="3074" max="3074" width="11.21875" style="39" customWidth="1"/>
    <col min="3075" max="3077" width="8.44140625" style="39" customWidth="1"/>
    <col min="3078" max="3329" width="8.88671875" style="39"/>
    <col min="3330" max="3330" width="11.21875" style="39" customWidth="1"/>
    <col min="3331" max="3333" width="8.44140625" style="39" customWidth="1"/>
    <col min="3334" max="3585" width="8.88671875" style="39"/>
    <col min="3586" max="3586" width="11.21875" style="39" customWidth="1"/>
    <col min="3587" max="3589" width="8.44140625" style="39" customWidth="1"/>
    <col min="3590" max="3841" width="8.88671875" style="39"/>
    <col min="3842" max="3842" width="11.21875" style="39" customWidth="1"/>
    <col min="3843" max="3845" width="8.44140625" style="39" customWidth="1"/>
    <col min="3846" max="4097" width="8.88671875" style="39"/>
    <col min="4098" max="4098" width="11.21875" style="39" customWidth="1"/>
    <col min="4099" max="4101" width="8.44140625" style="39" customWidth="1"/>
    <col min="4102" max="4353" width="8.88671875" style="39"/>
    <col min="4354" max="4354" width="11.21875" style="39" customWidth="1"/>
    <col min="4355" max="4357" width="8.44140625" style="39" customWidth="1"/>
    <col min="4358" max="4609" width="8.88671875" style="39"/>
    <col min="4610" max="4610" width="11.21875" style="39" customWidth="1"/>
    <col min="4611" max="4613" width="8.44140625" style="39" customWidth="1"/>
    <col min="4614" max="4865" width="8.88671875" style="39"/>
    <col min="4866" max="4866" width="11.21875" style="39" customWidth="1"/>
    <col min="4867" max="4869" width="8.44140625" style="39" customWidth="1"/>
    <col min="4870" max="5121" width="8.88671875" style="39"/>
    <col min="5122" max="5122" width="11.21875" style="39" customWidth="1"/>
    <col min="5123" max="5125" width="8.44140625" style="39" customWidth="1"/>
    <col min="5126" max="5377" width="8.88671875" style="39"/>
    <col min="5378" max="5378" width="11.21875" style="39" customWidth="1"/>
    <col min="5379" max="5381" width="8.44140625" style="39" customWidth="1"/>
    <col min="5382" max="5633" width="8.88671875" style="39"/>
    <col min="5634" max="5634" width="11.21875" style="39" customWidth="1"/>
    <col min="5635" max="5637" width="8.44140625" style="39" customWidth="1"/>
    <col min="5638" max="5889" width="8.88671875" style="39"/>
    <col min="5890" max="5890" width="11.21875" style="39" customWidth="1"/>
    <col min="5891" max="5893" width="8.44140625" style="39" customWidth="1"/>
    <col min="5894" max="6145" width="8.88671875" style="39"/>
    <col min="6146" max="6146" width="11.21875" style="39" customWidth="1"/>
    <col min="6147" max="6149" width="8.44140625" style="39" customWidth="1"/>
    <col min="6150" max="6401" width="8.88671875" style="39"/>
    <col min="6402" max="6402" width="11.21875" style="39" customWidth="1"/>
    <col min="6403" max="6405" width="8.44140625" style="39" customWidth="1"/>
    <col min="6406" max="6657" width="8.88671875" style="39"/>
    <col min="6658" max="6658" width="11.21875" style="39" customWidth="1"/>
    <col min="6659" max="6661" width="8.44140625" style="39" customWidth="1"/>
    <col min="6662" max="6913" width="8.88671875" style="39"/>
    <col min="6914" max="6914" width="11.21875" style="39" customWidth="1"/>
    <col min="6915" max="6917" width="8.44140625" style="39" customWidth="1"/>
    <col min="6918" max="7169" width="8.88671875" style="39"/>
    <col min="7170" max="7170" width="11.21875" style="39" customWidth="1"/>
    <col min="7171" max="7173" width="8.44140625" style="39" customWidth="1"/>
    <col min="7174" max="7425" width="8.88671875" style="39"/>
    <col min="7426" max="7426" width="11.21875" style="39" customWidth="1"/>
    <col min="7427" max="7429" width="8.44140625" style="39" customWidth="1"/>
    <col min="7430" max="7681" width="8.88671875" style="39"/>
    <col min="7682" max="7682" width="11.21875" style="39" customWidth="1"/>
    <col min="7683" max="7685" width="8.44140625" style="39" customWidth="1"/>
    <col min="7686" max="7937" width="8.88671875" style="39"/>
    <col min="7938" max="7938" width="11.21875" style="39" customWidth="1"/>
    <col min="7939" max="7941" width="8.44140625" style="39" customWidth="1"/>
    <col min="7942" max="8193" width="8.88671875" style="39"/>
    <col min="8194" max="8194" width="11.21875" style="39" customWidth="1"/>
    <col min="8195" max="8197" width="8.44140625" style="39" customWidth="1"/>
    <col min="8198" max="8449" width="8.88671875" style="39"/>
    <col min="8450" max="8450" width="11.21875" style="39" customWidth="1"/>
    <col min="8451" max="8453" width="8.44140625" style="39" customWidth="1"/>
    <col min="8454" max="8705" width="8.88671875" style="39"/>
    <col min="8706" max="8706" width="11.21875" style="39" customWidth="1"/>
    <col min="8707" max="8709" width="8.44140625" style="39" customWidth="1"/>
    <col min="8710" max="8961" width="8.88671875" style="39"/>
    <col min="8962" max="8962" width="11.21875" style="39" customWidth="1"/>
    <col min="8963" max="8965" width="8.44140625" style="39" customWidth="1"/>
    <col min="8966" max="9217" width="8.88671875" style="39"/>
    <col min="9218" max="9218" width="11.21875" style="39" customWidth="1"/>
    <col min="9219" max="9221" width="8.44140625" style="39" customWidth="1"/>
    <col min="9222" max="9473" width="8.88671875" style="39"/>
    <col min="9474" max="9474" width="11.21875" style="39" customWidth="1"/>
    <col min="9475" max="9477" width="8.44140625" style="39" customWidth="1"/>
    <col min="9478" max="9729" width="8.88671875" style="39"/>
    <col min="9730" max="9730" width="11.21875" style="39" customWidth="1"/>
    <col min="9731" max="9733" width="8.44140625" style="39" customWidth="1"/>
    <col min="9734" max="9985" width="8.88671875" style="39"/>
    <col min="9986" max="9986" width="11.21875" style="39" customWidth="1"/>
    <col min="9987" max="9989" width="8.44140625" style="39" customWidth="1"/>
    <col min="9990" max="10241" width="8.88671875" style="39"/>
    <col min="10242" max="10242" width="11.21875" style="39" customWidth="1"/>
    <col min="10243" max="10245" width="8.44140625" style="39" customWidth="1"/>
    <col min="10246" max="10497" width="8.88671875" style="39"/>
    <col min="10498" max="10498" width="11.21875" style="39" customWidth="1"/>
    <col min="10499" max="10501" width="8.44140625" style="39" customWidth="1"/>
    <col min="10502" max="10753" width="8.88671875" style="39"/>
    <col min="10754" max="10754" width="11.21875" style="39" customWidth="1"/>
    <col min="10755" max="10757" width="8.44140625" style="39" customWidth="1"/>
    <col min="10758" max="11009" width="8.88671875" style="39"/>
    <col min="11010" max="11010" width="11.21875" style="39" customWidth="1"/>
    <col min="11011" max="11013" width="8.44140625" style="39" customWidth="1"/>
    <col min="11014" max="11265" width="8.88671875" style="39"/>
    <col min="11266" max="11266" width="11.21875" style="39" customWidth="1"/>
    <col min="11267" max="11269" width="8.44140625" style="39" customWidth="1"/>
    <col min="11270" max="11521" width="8.88671875" style="39"/>
    <col min="11522" max="11522" width="11.21875" style="39" customWidth="1"/>
    <col min="11523" max="11525" width="8.44140625" style="39" customWidth="1"/>
    <col min="11526" max="11777" width="8.88671875" style="39"/>
    <col min="11778" max="11778" width="11.21875" style="39" customWidth="1"/>
    <col min="11779" max="11781" width="8.44140625" style="39" customWidth="1"/>
    <col min="11782" max="12033" width="8.88671875" style="39"/>
    <col min="12034" max="12034" width="11.21875" style="39" customWidth="1"/>
    <col min="12035" max="12037" width="8.44140625" style="39" customWidth="1"/>
    <col min="12038" max="12289" width="8.88671875" style="39"/>
    <col min="12290" max="12290" width="11.21875" style="39" customWidth="1"/>
    <col min="12291" max="12293" width="8.44140625" style="39" customWidth="1"/>
    <col min="12294" max="12545" width="8.88671875" style="39"/>
    <col min="12546" max="12546" width="11.21875" style="39" customWidth="1"/>
    <col min="12547" max="12549" width="8.44140625" style="39" customWidth="1"/>
    <col min="12550" max="12801" width="8.88671875" style="39"/>
    <col min="12802" max="12802" width="11.21875" style="39" customWidth="1"/>
    <col min="12803" max="12805" width="8.44140625" style="39" customWidth="1"/>
    <col min="12806" max="13057" width="8.88671875" style="39"/>
    <col min="13058" max="13058" width="11.21875" style="39" customWidth="1"/>
    <col min="13059" max="13061" width="8.44140625" style="39" customWidth="1"/>
    <col min="13062" max="13313" width="8.88671875" style="39"/>
    <col min="13314" max="13314" width="11.21875" style="39" customWidth="1"/>
    <col min="13315" max="13317" width="8.44140625" style="39" customWidth="1"/>
    <col min="13318" max="13569" width="8.88671875" style="39"/>
    <col min="13570" max="13570" width="11.21875" style="39" customWidth="1"/>
    <col min="13571" max="13573" width="8.44140625" style="39" customWidth="1"/>
    <col min="13574" max="13825" width="8.88671875" style="39"/>
    <col min="13826" max="13826" width="11.21875" style="39" customWidth="1"/>
    <col min="13827" max="13829" width="8.44140625" style="39" customWidth="1"/>
    <col min="13830" max="14081" width="8.88671875" style="39"/>
    <col min="14082" max="14082" width="11.21875" style="39" customWidth="1"/>
    <col min="14083" max="14085" width="8.44140625" style="39" customWidth="1"/>
    <col min="14086" max="14337" width="8.88671875" style="39"/>
    <col min="14338" max="14338" width="11.21875" style="39" customWidth="1"/>
    <col min="14339" max="14341" width="8.44140625" style="39" customWidth="1"/>
    <col min="14342" max="14593" width="8.88671875" style="39"/>
    <col min="14594" max="14594" width="11.21875" style="39" customWidth="1"/>
    <col min="14595" max="14597" width="8.44140625" style="39" customWidth="1"/>
    <col min="14598" max="14849" width="8.88671875" style="39"/>
    <col min="14850" max="14850" width="11.21875" style="39" customWidth="1"/>
    <col min="14851" max="14853" width="8.44140625" style="39" customWidth="1"/>
    <col min="14854" max="15105" width="8.88671875" style="39"/>
    <col min="15106" max="15106" width="11.21875" style="39" customWidth="1"/>
    <col min="15107" max="15109" width="8.44140625" style="39" customWidth="1"/>
    <col min="15110" max="15361" width="8.88671875" style="39"/>
    <col min="15362" max="15362" width="11.21875" style="39" customWidth="1"/>
    <col min="15363" max="15365" width="8.44140625" style="39" customWidth="1"/>
    <col min="15366" max="15617" width="8.88671875" style="39"/>
    <col min="15618" max="15618" width="11.21875" style="39" customWidth="1"/>
    <col min="15619" max="15621" width="8.44140625" style="39" customWidth="1"/>
    <col min="15622" max="15873" width="8.88671875" style="39"/>
    <col min="15874" max="15874" width="11.21875" style="39" customWidth="1"/>
    <col min="15875" max="15877" width="8.44140625" style="39" customWidth="1"/>
    <col min="15878" max="16129" width="8.88671875" style="39"/>
    <col min="16130" max="16130" width="11.21875" style="39" customWidth="1"/>
    <col min="16131" max="16133" width="8.44140625" style="39" customWidth="1"/>
    <col min="16134" max="16384" width="8.88671875" style="39"/>
  </cols>
  <sheetData>
    <row r="1" spans="1:5" ht="15.75">
      <c r="A1" s="38" t="s">
        <v>71</v>
      </c>
      <c r="B1" s="38"/>
      <c r="C1" s="38"/>
      <c r="D1" s="38"/>
      <c r="E1" s="38"/>
    </row>
    <row r="3" spans="1:5" ht="15">
      <c r="B3" s="40" t="s">
        <v>72</v>
      </c>
      <c r="C3" s="39">
        <v>1.0900000000000001</v>
      </c>
    </row>
    <row r="4" spans="1:5" ht="14.25">
      <c r="B4" s="41"/>
    </row>
    <row r="5" spans="1:5" ht="15.75" thickBot="1">
      <c r="B5" s="42" t="s">
        <v>73</v>
      </c>
      <c r="C5" s="43" t="s">
        <v>24</v>
      </c>
      <c r="D5" s="43" t="s">
        <v>28</v>
      </c>
      <c r="E5" s="43" t="s">
        <v>30</v>
      </c>
    </row>
    <row r="6" spans="1:5" ht="15">
      <c r="B6" s="40" t="s">
        <v>74</v>
      </c>
      <c r="C6" s="39">
        <v>1389</v>
      </c>
      <c r="D6" s="39">
        <v>8453</v>
      </c>
      <c r="E6" s="39">
        <v>368</v>
      </c>
    </row>
    <row r="7" spans="1:5" ht="15">
      <c r="B7" s="40" t="s">
        <v>75</v>
      </c>
      <c r="C7" s="39">
        <v>6938</v>
      </c>
      <c r="D7" s="39">
        <v>8853</v>
      </c>
      <c r="E7" s="39">
        <v>4071</v>
      </c>
    </row>
    <row r="8" spans="1:5" ht="15">
      <c r="B8" s="40" t="s">
        <v>76</v>
      </c>
      <c r="C8" s="39">
        <v>9422</v>
      </c>
      <c r="D8" s="39">
        <v>2712</v>
      </c>
      <c r="E8" s="39">
        <v>8740</v>
      </c>
    </row>
    <row r="9" spans="1:5" ht="15.75" thickBot="1">
      <c r="B9" s="44" t="s">
        <v>77</v>
      </c>
      <c r="C9" s="45">
        <v>623</v>
      </c>
      <c r="D9" s="45">
        <v>7869</v>
      </c>
      <c r="E9" s="45">
        <v>7046</v>
      </c>
    </row>
    <row r="10" spans="1:5" ht="15.75" thickTop="1">
      <c r="B10" s="40" t="s">
        <v>78</v>
      </c>
      <c r="C10" s="39">
        <f t="shared" ref="C10:E10" si="0">SUM(C6:C9)</f>
        <v>18372</v>
      </c>
      <c r="D10" s="39">
        <f t="shared" si="0"/>
        <v>27887</v>
      </c>
      <c r="E10" s="39">
        <f t="shared" si="0"/>
        <v>20225</v>
      </c>
    </row>
    <row r="11" spans="1:5" ht="14.25">
      <c r="B11" s="41"/>
    </row>
    <row r="12" spans="1:5" ht="15">
      <c r="B12" s="40" t="s">
        <v>79</v>
      </c>
    </row>
  </sheetData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B2:C9"/>
  <sheetViews>
    <sheetView workbookViewId="0">
      <selection activeCell="B19" sqref="B19"/>
    </sheetView>
  </sheetViews>
  <sheetFormatPr defaultRowHeight="12.75"/>
  <cols>
    <col min="1" max="16384" width="8.88671875" style="39"/>
  </cols>
  <sheetData>
    <row r="2" spans="2:3">
      <c r="B2" s="46" t="s">
        <v>80</v>
      </c>
      <c r="C2" s="46" t="s">
        <v>81</v>
      </c>
    </row>
    <row r="3" spans="2:3" ht="15">
      <c r="B3" s="46">
        <v>2</v>
      </c>
      <c r="C3" s="47">
        <v>10</v>
      </c>
    </row>
    <row r="4" spans="2:3" ht="15">
      <c r="B4" s="46">
        <v>4</v>
      </c>
      <c r="C4" s="47">
        <v>30</v>
      </c>
    </row>
    <row r="5" spans="2:3" ht="15">
      <c r="B5" s="46">
        <v>7</v>
      </c>
      <c r="C5" s="47">
        <v>25</v>
      </c>
    </row>
    <row r="6" spans="2:3" ht="15">
      <c r="B6" s="46">
        <v>9</v>
      </c>
      <c r="C6" s="47">
        <v>19</v>
      </c>
    </row>
    <row r="8" spans="2:3" ht="13.5" thickBot="1">
      <c r="C8" s="39" t="s">
        <v>82</v>
      </c>
    </row>
    <row r="9" spans="2:3" ht="13.5" thickBot="1">
      <c r="C9" s="48"/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E30" sqref="E30"/>
    </sheetView>
  </sheetViews>
  <sheetFormatPr defaultRowHeight="12.75"/>
  <cols>
    <col min="1" max="1" width="8.33203125" style="39" customWidth="1"/>
    <col min="2" max="2" width="10.109375" style="39" customWidth="1"/>
    <col min="3" max="4" width="8.88671875" style="39"/>
    <col min="5" max="5" width="15.21875" style="39" customWidth="1"/>
    <col min="6" max="256" width="8.88671875" style="39"/>
    <col min="257" max="257" width="8.33203125" style="39" customWidth="1"/>
    <col min="258" max="258" width="10.109375" style="39" customWidth="1"/>
    <col min="259" max="260" width="8.88671875" style="39"/>
    <col min="261" max="261" width="15.21875" style="39" customWidth="1"/>
    <col min="262" max="512" width="8.88671875" style="39"/>
    <col min="513" max="513" width="8.33203125" style="39" customWidth="1"/>
    <col min="514" max="514" width="10.109375" style="39" customWidth="1"/>
    <col min="515" max="516" width="8.88671875" style="39"/>
    <col min="517" max="517" width="15.21875" style="39" customWidth="1"/>
    <col min="518" max="768" width="8.88671875" style="39"/>
    <col min="769" max="769" width="8.33203125" style="39" customWidth="1"/>
    <col min="770" max="770" width="10.109375" style="39" customWidth="1"/>
    <col min="771" max="772" width="8.88671875" style="39"/>
    <col min="773" max="773" width="15.21875" style="39" customWidth="1"/>
    <col min="774" max="1024" width="8.88671875" style="39"/>
    <col min="1025" max="1025" width="8.33203125" style="39" customWidth="1"/>
    <col min="1026" max="1026" width="10.109375" style="39" customWidth="1"/>
    <col min="1027" max="1028" width="8.88671875" style="39"/>
    <col min="1029" max="1029" width="15.21875" style="39" customWidth="1"/>
    <col min="1030" max="1280" width="8.88671875" style="39"/>
    <col min="1281" max="1281" width="8.33203125" style="39" customWidth="1"/>
    <col min="1282" max="1282" width="10.109375" style="39" customWidth="1"/>
    <col min="1283" max="1284" width="8.88671875" style="39"/>
    <col min="1285" max="1285" width="15.21875" style="39" customWidth="1"/>
    <col min="1286" max="1536" width="8.88671875" style="39"/>
    <col min="1537" max="1537" width="8.33203125" style="39" customWidth="1"/>
    <col min="1538" max="1538" width="10.109375" style="39" customWidth="1"/>
    <col min="1539" max="1540" width="8.88671875" style="39"/>
    <col min="1541" max="1541" width="15.21875" style="39" customWidth="1"/>
    <col min="1542" max="1792" width="8.88671875" style="39"/>
    <col min="1793" max="1793" width="8.33203125" style="39" customWidth="1"/>
    <col min="1794" max="1794" width="10.109375" style="39" customWidth="1"/>
    <col min="1795" max="1796" width="8.88671875" style="39"/>
    <col min="1797" max="1797" width="15.21875" style="39" customWidth="1"/>
    <col min="1798" max="2048" width="8.88671875" style="39"/>
    <col min="2049" max="2049" width="8.33203125" style="39" customWidth="1"/>
    <col min="2050" max="2050" width="10.109375" style="39" customWidth="1"/>
    <col min="2051" max="2052" width="8.88671875" style="39"/>
    <col min="2053" max="2053" width="15.21875" style="39" customWidth="1"/>
    <col min="2054" max="2304" width="8.88671875" style="39"/>
    <col min="2305" max="2305" width="8.33203125" style="39" customWidth="1"/>
    <col min="2306" max="2306" width="10.109375" style="39" customWidth="1"/>
    <col min="2307" max="2308" width="8.88671875" style="39"/>
    <col min="2309" max="2309" width="15.21875" style="39" customWidth="1"/>
    <col min="2310" max="2560" width="8.88671875" style="39"/>
    <col min="2561" max="2561" width="8.33203125" style="39" customWidth="1"/>
    <col min="2562" max="2562" width="10.109375" style="39" customWidth="1"/>
    <col min="2563" max="2564" width="8.88671875" style="39"/>
    <col min="2565" max="2565" width="15.21875" style="39" customWidth="1"/>
    <col min="2566" max="2816" width="8.88671875" style="39"/>
    <col min="2817" max="2817" width="8.33203125" style="39" customWidth="1"/>
    <col min="2818" max="2818" width="10.109375" style="39" customWidth="1"/>
    <col min="2819" max="2820" width="8.88671875" style="39"/>
    <col min="2821" max="2821" width="15.21875" style="39" customWidth="1"/>
    <col min="2822" max="3072" width="8.88671875" style="39"/>
    <col min="3073" max="3073" width="8.33203125" style="39" customWidth="1"/>
    <col min="3074" max="3074" width="10.109375" style="39" customWidth="1"/>
    <col min="3075" max="3076" width="8.88671875" style="39"/>
    <col min="3077" max="3077" width="15.21875" style="39" customWidth="1"/>
    <col min="3078" max="3328" width="8.88671875" style="39"/>
    <col min="3329" max="3329" width="8.33203125" style="39" customWidth="1"/>
    <col min="3330" max="3330" width="10.109375" style="39" customWidth="1"/>
    <col min="3331" max="3332" width="8.88671875" style="39"/>
    <col min="3333" max="3333" width="15.21875" style="39" customWidth="1"/>
    <col min="3334" max="3584" width="8.88671875" style="39"/>
    <col min="3585" max="3585" width="8.33203125" style="39" customWidth="1"/>
    <col min="3586" max="3586" width="10.109375" style="39" customWidth="1"/>
    <col min="3587" max="3588" width="8.88671875" style="39"/>
    <col min="3589" max="3589" width="15.21875" style="39" customWidth="1"/>
    <col min="3590" max="3840" width="8.88671875" style="39"/>
    <col min="3841" max="3841" width="8.33203125" style="39" customWidth="1"/>
    <col min="3842" max="3842" width="10.109375" style="39" customWidth="1"/>
    <col min="3843" max="3844" width="8.88671875" style="39"/>
    <col min="3845" max="3845" width="15.21875" style="39" customWidth="1"/>
    <col min="3846" max="4096" width="8.88671875" style="39"/>
    <col min="4097" max="4097" width="8.33203125" style="39" customWidth="1"/>
    <col min="4098" max="4098" width="10.109375" style="39" customWidth="1"/>
    <col min="4099" max="4100" width="8.88671875" style="39"/>
    <col min="4101" max="4101" width="15.21875" style="39" customWidth="1"/>
    <col min="4102" max="4352" width="8.88671875" style="39"/>
    <col min="4353" max="4353" width="8.33203125" style="39" customWidth="1"/>
    <col min="4354" max="4354" width="10.109375" style="39" customWidth="1"/>
    <col min="4355" max="4356" width="8.88671875" style="39"/>
    <col min="4357" max="4357" width="15.21875" style="39" customWidth="1"/>
    <col min="4358" max="4608" width="8.88671875" style="39"/>
    <col min="4609" max="4609" width="8.33203125" style="39" customWidth="1"/>
    <col min="4610" max="4610" width="10.109375" style="39" customWidth="1"/>
    <col min="4611" max="4612" width="8.88671875" style="39"/>
    <col min="4613" max="4613" width="15.21875" style="39" customWidth="1"/>
    <col min="4614" max="4864" width="8.88671875" style="39"/>
    <col min="4865" max="4865" width="8.33203125" style="39" customWidth="1"/>
    <col min="4866" max="4866" width="10.109375" style="39" customWidth="1"/>
    <col min="4867" max="4868" width="8.88671875" style="39"/>
    <col min="4869" max="4869" width="15.21875" style="39" customWidth="1"/>
    <col min="4870" max="5120" width="8.88671875" style="39"/>
    <col min="5121" max="5121" width="8.33203125" style="39" customWidth="1"/>
    <col min="5122" max="5122" width="10.109375" style="39" customWidth="1"/>
    <col min="5123" max="5124" width="8.88671875" style="39"/>
    <col min="5125" max="5125" width="15.21875" style="39" customWidth="1"/>
    <col min="5126" max="5376" width="8.88671875" style="39"/>
    <col min="5377" max="5377" width="8.33203125" style="39" customWidth="1"/>
    <col min="5378" max="5378" width="10.109375" style="39" customWidth="1"/>
    <col min="5379" max="5380" width="8.88671875" style="39"/>
    <col min="5381" max="5381" width="15.21875" style="39" customWidth="1"/>
    <col min="5382" max="5632" width="8.88671875" style="39"/>
    <col min="5633" max="5633" width="8.33203125" style="39" customWidth="1"/>
    <col min="5634" max="5634" width="10.109375" style="39" customWidth="1"/>
    <col min="5635" max="5636" width="8.88671875" style="39"/>
    <col min="5637" max="5637" width="15.21875" style="39" customWidth="1"/>
    <col min="5638" max="5888" width="8.88671875" style="39"/>
    <col min="5889" max="5889" width="8.33203125" style="39" customWidth="1"/>
    <col min="5890" max="5890" width="10.109375" style="39" customWidth="1"/>
    <col min="5891" max="5892" width="8.88671875" style="39"/>
    <col min="5893" max="5893" width="15.21875" style="39" customWidth="1"/>
    <col min="5894" max="6144" width="8.88671875" style="39"/>
    <col min="6145" max="6145" width="8.33203125" style="39" customWidth="1"/>
    <col min="6146" max="6146" width="10.109375" style="39" customWidth="1"/>
    <col min="6147" max="6148" width="8.88671875" style="39"/>
    <col min="6149" max="6149" width="15.21875" style="39" customWidth="1"/>
    <col min="6150" max="6400" width="8.88671875" style="39"/>
    <col min="6401" max="6401" width="8.33203125" style="39" customWidth="1"/>
    <col min="6402" max="6402" width="10.109375" style="39" customWidth="1"/>
    <col min="6403" max="6404" width="8.88671875" style="39"/>
    <col min="6405" max="6405" width="15.21875" style="39" customWidth="1"/>
    <col min="6406" max="6656" width="8.88671875" style="39"/>
    <col min="6657" max="6657" width="8.33203125" style="39" customWidth="1"/>
    <col min="6658" max="6658" width="10.109375" style="39" customWidth="1"/>
    <col min="6659" max="6660" width="8.88671875" style="39"/>
    <col min="6661" max="6661" width="15.21875" style="39" customWidth="1"/>
    <col min="6662" max="6912" width="8.88671875" style="39"/>
    <col min="6913" max="6913" width="8.33203125" style="39" customWidth="1"/>
    <col min="6914" max="6914" width="10.109375" style="39" customWidth="1"/>
    <col min="6915" max="6916" width="8.88671875" style="39"/>
    <col min="6917" max="6917" width="15.21875" style="39" customWidth="1"/>
    <col min="6918" max="7168" width="8.88671875" style="39"/>
    <col min="7169" max="7169" width="8.33203125" style="39" customWidth="1"/>
    <col min="7170" max="7170" width="10.109375" style="39" customWidth="1"/>
    <col min="7171" max="7172" width="8.88671875" style="39"/>
    <col min="7173" max="7173" width="15.21875" style="39" customWidth="1"/>
    <col min="7174" max="7424" width="8.88671875" style="39"/>
    <col min="7425" max="7425" width="8.33203125" style="39" customWidth="1"/>
    <col min="7426" max="7426" width="10.109375" style="39" customWidth="1"/>
    <col min="7427" max="7428" width="8.88671875" style="39"/>
    <col min="7429" max="7429" width="15.21875" style="39" customWidth="1"/>
    <col min="7430" max="7680" width="8.88671875" style="39"/>
    <col min="7681" max="7681" width="8.33203125" style="39" customWidth="1"/>
    <col min="7682" max="7682" width="10.109375" style="39" customWidth="1"/>
    <col min="7683" max="7684" width="8.88671875" style="39"/>
    <col min="7685" max="7685" width="15.21875" style="39" customWidth="1"/>
    <col min="7686" max="7936" width="8.88671875" style="39"/>
    <col min="7937" max="7937" width="8.33203125" style="39" customWidth="1"/>
    <col min="7938" max="7938" width="10.109375" style="39" customWidth="1"/>
    <col min="7939" max="7940" width="8.88671875" style="39"/>
    <col min="7941" max="7941" width="15.21875" style="39" customWidth="1"/>
    <col min="7942" max="8192" width="8.88671875" style="39"/>
    <col min="8193" max="8193" width="8.33203125" style="39" customWidth="1"/>
    <col min="8194" max="8194" width="10.109375" style="39" customWidth="1"/>
    <col min="8195" max="8196" width="8.88671875" style="39"/>
    <col min="8197" max="8197" width="15.21875" style="39" customWidth="1"/>
    <col min="8198" max="8448" width="8.88671875" style="39"/>
    <col min="8449" max="8449" width="8.33203125" style="39" customWidth="1"/>
    <col min="8450" max="8450" width="10.109375" style="39" customWidth="1"/>
    <col min="8451" max="8452" width="8.88671875" style="39"/>
    <col min="8453" max="8453" width="15.21875" style="39" customWidth="1"/>
    <col min="8454" max="8704" width="8.88671875" style="39"/>
    <col min="8705" max="8705" width="8.33203125" style="39" customWidth="1"/>
    <col min="8706" max="8706" width="10.109375" style="39" customWidth="1"/>
    <col min="8707" max="8708" width="8.88671875" style="39"/>
    <col min="8709" max="8709" width="15.21875" style="39" customWidth="1"/>
    <col min="8710" max="8960" width="8.88671875" style="39"/>
    <col min="8961" max="8961" width="8.33203125" style="39" customWidth="1"/>
    <col min="8962" max="8962" width="10.109375" style="39" customWidth="1"/>
    <col min="8963" max="8964" width="8.88671875" style="39"/>
    <col min="8965" max="8965" width="15.21875" style="39" customWidth="1"/>
    <col min="8966" max="9216" width="8.88671875" style="39"/>
    <col min="9217" max="9217" width="8.33203125" style="39" customWidth="1"/>
    <col min="9218" max="9218" width="10.109375" style="39" customWidth="1"/>
    <col min="9219" max="9220" width="8.88671875" style="39"/>
    <col min="9221" max="9221" width="15.21875" style="39" customWidth="1"/>
    <col min="9222" max="9472" width="8.88671875" style="39"/>
    <col min="9473" max="9473" width="8.33203125" style="39" customWidth="1"/>
    <col min="9474" max="9474" width="10.109375" style="39" customWidth="1"/>
    <col min="9475" max="9476" width="8.88671875" style="39"/>
    <col min="9477" max="9477" width="15.21875" style="39" customWidth="1"/>
    <col min="9478" max="9728" width="8.88671875" style="39"/>
    <col min="9729" max="9729" width="8.33203125" style="39" customWidth="1"/>
    <col min="9730" max="9730" width="10.109375" style="39" customWidth="1"/>
    <col min="9731" max="9732" width="8.88671875" style="39"/>
    <col min="9733" max="9733" width="15.21875" style="39" customWidth="1"/>
    <col min="9734" max="9984" width="8.88671875" style="39"/>
    <col min="9985" max="9985" width="8.33203125" style="39" customWidth="1"/>
    <col min="9986" max="9986" width="10.109375" style="39" customWidth="1"/>
    <col min="9987" max="9988" width="8.88671875" style="39"/>
    <col min="9989" max="9989" width="15.21875" style="39" customWidth="1"/>
    <col min="9990" max="10240" width="8.88671875" style="39"/>
    <col min="10241" max="10241" width="8.33203125" style="39" customWidth="1"/>
    <col min="10242" max="10242" width="10.109375" style="39" customWidth="1"/>
    <col min="10243" max="10244" width="8.88671875" style="39"/>
    <col min="10245" max="10245" width="15.21875" style="39" customWidth="1"/>
    <col min="10246" max="10496" width="8.88671875" style="39"/>
    <col min="10497" max="10497" width="8.33203125" style="39" customWidth="1"/>
    <col min="10498" max="10498" width="10.109375" style="39" customWidth="1"/>
    <col min="10499" max="10500" width="8.88671875" style="39"/>
    <col min="10501" max="10501" width="15.21875" style="39" customWidth="1"/>
    <col min="10502" max="10752" width="8.88671875" style="39"/>
    <col min="10753" max="10753" width="8.33203125" style="39" customWidth="1"/>
    <col min="10754" max="10754" width="10.109375" style="39" customWidth="1"/>
    <col min="10755" max="10756" width="8.88671875" style="39"/>
    <col min="10757" max="10757" width="15.21875" style="39" customWidth="1"/>
    <col min="10758" max="11008" width="8.88671875" style="39"/>
    <col min="11009" max="11009" width="8.33203125" style="39" customWidth="1"/>
    <col min="11010" max="11010" width="10.109375" style="39" customWidth="1"/>
    <col min="11011" max="11012" width="8.88671875" style="39"/>
    <col min="11013" max="11013" width="15.21875" style="39" customWidth="1"/>
    <col min="11014" max="11264" width="8.88671875" style="39"/>
    <col min="11265" max="11265" width="8.33203125" style="39" customWidth="1"/>
    <col min="11266" max="11266" width="10.109375" style="39" customWidth="1"/>
    <col min="11267" max="11268" width="8.88671875" style="39"/>
    <col min="11269" max="11269" width="15.21875" style="39" customWidth="1"/>
    <col min="11270" max="11520" width="8.88671875" style="39"/>
    <col min="11521" max="11521" width="8.33203125" style="39" customWidth="1"/>
    <col min="11522" max="11522" width="10.109375" style="39" customWidth="1"/>
    <col min="11523" max="11524" width="8.88671875" style="39"/>
    <col min="11525" max="11525" width="15.21875" style="39" customWidth="1"/>
    <col min="11526" max="11776" width="8.88671875" style="39"/>
    <col min="11777" max="11777" width="8.33203125" style="39" customWidth="1"/>
    <col min="11778" max="11778" width="10.109375" style="39" customWidth="1"/>
    <col min="11779" max="11780" width="8.88671875" style="39"/>
    <col min="11781" max="11781" width="15.21875" style="39" customWidth="1"/>
    <col min="11782" max="12032" width="8.88671875" style="39"/>
    <col min="12033" max="12033" width="8.33203125" style="39" customWidth="1"/>
    <col min="12034" max="12034" width="10.109375" style="39" customWidth="1"/>
    <col min="12035" max="12036" width="8.88671875" style="39"/>
    <col min="12037" max="12037" width="15.21875" style="39" customWidth="1"/>
    <col min="12038" max="12288" width="8.88671875" style="39"/>
    <col min="12289" max="12289" width="8.33203125" style="39" customWidth="1"/>
    <col min="12290" max="12290" width="10.109375" style="39" customWidth="1"/>
    <col min="12291" max="12292" width="8.88671875" style="39"/>
    <col min="12293" max="12293" width="15.21875" style="39" customWidth="1"/>
    <col min="12294" max="12544" width="8.88671875" style="39"/>
    <col min="12545" max="12545" width="8.33203125" style="39" customWidth="1"/>
    <col min="12546" max="12546" width="10.109375" style="39" customWidth="1"/>
    <col min="12547" max="12548" width="8.88671875" style="39"/>
    <col min="12549" max="12549" width="15.21875" style="39" customWidth="1"/>
    <col min="12550" max="12800" width="8.88671875" style="39"/>
    <col min="12801" max="12801" width="8.33203125" style="39" customWidth="1"/>
    <col min="12802" max="12802" width="10.109375" style="39" customWidth="1"/>
    <col min="12803" max="12804" width="8.88671875" style="39"/>
    <col min="12805" max="12805" width="15.21875" style="39" customWidth="1"/>
    <col min="12806" max="13056" width="8.88671875" style="39"/>
    <col min="13057" max="13057" width="8.33203125" style="39" customWidth="1"/>
    <col min="13058" max="13058" width="10.109375" style="39" customWidth="1"/>
    <col min="13059" max="13060" width="8.88671875" style="39"/>
    <col min="13061" max="13061" width="15.21875" style="39" customWidth="1"/>
    <col min="13062" max="13312" width="8.88671875" style="39"/>
    <col min="13313" max="13313" width="8.33203125" style="39" customWidth="1"/>
    <col min="13314" max="13314" width="10.109375" style="39" customWidth="1"/>
    <col min="13315" max="13316" width="8.88671875" style="39"/>
    <col min="13317" max="13317" width="15.21875" style="39" customWidth="1"/>
    <col min="13318" max="13568" width="8.88671875" style="39"/>
    <col min="13569" max="13569" width="8.33203125" style="39" customWidth="1"/>
    <col min="13570" max="13570" width="10.109375" style="39" customWidth="1"/>
    <col min="13571" max="13572" width="8.88671875" style="39"/>
    <col min="13573" max="13573" width="15.21875" style="39" customWidth="1"/>
    <col min="13574" max="13824" width="8.88671875" style="39"/>
    <col min="13825" max="13825" width="8.33203125" style="39" customWidth="1"/>
    <col min="13826" max="13826" width="10.109375" style="39" customWidth="1"/>
    <col min="13827" max="13828" width="8.88671875" style="39"/>
    <col min="13829" max="13829" width="15.21875" style="39" customWidth="1"/>
    <col min="13830" max="14080" width="8.88671875" style="39"/>
    <col min="14081" max="14081" width="8.33203125" style="39" customWidth="1"/>
    <col min="14082" max="14082" width="10.109375" style="39" customWidth="1"/>
    <col min="14083" max="14084" width="8.88671875" style="39"/>
    <col min="14085" max="14085" width="15.21875" style="39" customWidth="1"/>
    <col min="14086" max="14336" width="8.88671875" style="39"/>
    <col min="14337" max="14337" width="8.33203125" style="39" customWidth="1"/>
    <col min="14338" max="14338" width="10.109375" style="39" customWidth="1"/>
    <col min="14339" max="14340" width="8.88671875" style="39"/>
    <col min="14341" max="14341" width="15.21875" style="39" customWidth="1"/>
    <col min="14342" max="14592" width="8.88671875" style="39"/>
    <col min="14593" max="14593" width="8.33203125" style="39" customWidth="1"/>
    <col min="14594" max="14594" width="10.109375" style="39" customWidth="1"/>
    <col min="14595" max="14596" width="8.88671875" style="39"/>
    <col min="14597" max="14597" width="15.21875" style="39" customWidth="1"/>
    <col min="14598" max="14848" width="8.88671875" style="39"/>
    <col min="14849" max="14849" width="8.33203125" style="39" customWidth="1"/>
    <col min="14850" max="14850" width="10.109375" style="39" customWidth="1"/>
    <col min="14851" max="14852" width="8.88671875" style="39"/>
    <col min="14853" max="14853" width="15.21875" style="39" customWidth="1"/>
    <col min="14854" max="15104" width="8.88671875" style="39"/>
    <col min="15105" max="15105" width="8.33203125" style="39" customWidth="1"/>
    <col min="15106" max="15106" width="10.109375" style="39" customWidth="1"/>
    <col min="15107" max="15108" width="8.88671875" style="39"/>
    <col min="15109" max="15109" width="15.21875" style="39" customWidth="1"/>
    <col min="15110" max="15360" width="8.88671875" style="39"/>
    <col min="15361" max="15361" width="8.33203125" style="39" customWidth="1"/>
    <col min="15362" max="15362" width="10.109375" style="39" customWidth="1"/>
    <col min="15363" max="15364" width="8.88671875" style="39"/>
    <col min="15365" max="15365" width="15.21875" style="39" customWidth="1"/>
    <col min="15366" max="15616" width="8.88671875" style="39"/>
    <col min="15617" max="15617" width="8.33203125" style="39" customWidth="1"/>
    <col min="15618" max="15618" width="10.109375" style="39" customWidth="1"/>
    <col min="15619" max="15620" width="8.88671875" style="39"/>
    <col min="15621" max="15621" width="15.21875" style="39" customWidth="1"/>
    <col min="15622" max="15872" width="8.88671875" style="39"/>
    <col min="15873" max="15873" width="8.33203125" style="39" customWidth="1"/>
    <col min="15874" max="15874" width="10.109375" style="39" customWidth="1"/>
    <col min="15875" max="15876" width="8.88671875" style="39"/>
    <col min="15877" max="15877" width="15.21875" style="39" customWidth="1"/>
    <col min="15878" max="16128" width="8.88671875" style="39"/>
    <col min="16129" max="16129" width="8.33203125" style="39" customWidth="1"/>
    <col min="16130" max="16130" width="10.109375" style="39" customWidth="1"/>
    <col min="16131" max="16132" width="8.88671875" style="39"/>
    <col min="16133" max="16133" width="15.21875" style="39" customWidth="1"/>
    <col min="16134" max="16384" width="8.88671875" style="39"/>
  </cols>
  <sheetData>
    <row r="1" spans="1:5" ht="15.75">
      <c r="A1" s="49" t="s">
        <v>83</v>
      </c>
      <c r="B1" s="50" t="s">
        <v>84</v>
      </c>
    </row>
    <row r="3" spans="1:5" ht="16.5" thickBot="1">
      <c r="A3" s="51"/>
      <c r="B3" s="52" t="s">
        <v>85</v>
      </c>
      <c r="C3" s="51"/>
    </row>
    <row r="4" spans="1:5">
      <c r="A4" s="39" t="s">
        <v>86</v>
      </c>
      <c r="B4" s="39" t="s">
        <v>87</v>
      </c>
      <c r="C4" s="39" t="s">
        <v>88</v>
      </c>
      <c r="E4" s="50"/>
    </row>
    <row r="5" spans="1:5">
      <c r="A5" s="39" t="s">
        <v>89</v>
      </c>
      <c r="B5" s="39" t="s">
        <v>84</v>
      </c>
      <c r="C5" s="39" t="s">
        <v>90</v>
      </c>
    </row>
    <row r="6" spans="1:5">
      <c r="A6" s="39" t="s">
        <v>91</v>
      </c>
      <c r="B6" s="39" t="s">
        <v>92</v>
      </c>
      <c r="C6" s="39" t="s">
        <v>93</v>
      </c>
    </row>
    <row r="7" spans="1:5">
      <c r="A7" s="39" t="s">
        <v>94</v>
      </c>
      <c r="B7" s="39" t="s">
        <v>95</v>
      </c>
      <c r="C7" s="39" t="s">
        <v>96</v>
      </c>
    </row>
    <row r="8" spans="1:5">
      <c r="A8" s="39" t="s">
        <v>97</v>
      </c>
      <c r="B8" s="39" t="s">
        <v>98</v>
      </c>
      <c r="C8" s="39" t="s">
        <v>99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C12" sqref="C12"/>
    </sheetView>
  </sheetViews>
  <sheetFormatPr defaultRowHeight="12.75"/>
  <cols>
    <col min="1" max="2" width="8.88671875" style="39"/>
    <col min="3" max="3" width="13.33203125" style="39" customWidth="1"/>
    <col min="4" max="258" width="8.88671875" style="39"/>
    <col min="259" max="259" width="13.33203125" style="39" customWidth="1"/>
    <col min="260" max="514" width="8.88671875" style="39"/>
    <col min="515" max="515" width="13.33203125" style="39" customWidth="1"/>
    <col min="516" max="770" width="8.88671875" style="39"/>
    <col min="771" max="771" width="13.33203125" style="39" customWidth="1"/>
    <col min="772" max="1026" width="8.88671875" style="39"/>
    <col min="1027" max="1027" width="13.33203125" style="39" customWidth="1"/>
    <col min="1028" max="1282" width="8.88671875" style="39"/>
    <col min="1283" max="1283" width="13.33203125" style="39" customWidth="1"/>
    <col min="1284" max="1538" width="8.88671875" style="39"/>
    <col min="1539" max="1539" width="13.33203125" style="39" customWidth="1"/>
    <col min="1540" max="1794" width="8.88671875" style="39"/>
    <col min="1795" max="1795" width="13.33203125" style="39" customWidth="1"/>
    <col min="1796" max="2050" width="8.88671875" style="39"/>
    <col min="2051" max="2051" width="13.33203125" style="39" customWidth="1"/>
    <col min="2052" max="2306" width="8.88671875" style="39"/>
    <col min="2307" max="2307" width="13.33203125" style="39" customWidth="1"/>
    <col min="2308" max="2562" width="8.88671875" style="39"/>
    <col min="2563" max="2563" width="13.33203125" style="39" customWidth="1"/>
    <col min="2564" max="2818" width="8.88671875" style="39"/>
    <col min="2819" max="2819" width="13.33203125" style="39" customWidth="1"/>
    <col min="2820" max="3074" width="8.88671875" style="39"/>
    <col min="3075" max="3075" width="13.33203125" style="39" customWidth="1"/>
    <col min="3076" max="3330" width="8.88671875" style="39"/>
    <col min="3331" max="3331" width="13.33203125" style="39" customWidth="1"/>
    <col min="3332" max="3586" width="8.88671875" style="39"/>
    <col min="3587" max="3587" width="13.33203125" style="39" customWidth="1"/>
    <col min="3588" max="3842" width="8.88671875" style="39"/>
    <col min="3843" max="3843" width="13.33203125" style="39" customWidth="1"/>
    <col min="3844" max="4098" width="8.88671875" style="39"/>
    <col min="4099" max="4099" width="13.33203125" style="39" customWidth="1"/>
    <col min="4100" max="4354" width="8.88671875" style="39"/>
    <col min="4355" max="4355" width="13.33203125" style="39" customWidth="1"/>
    <col min="4356" max="4610" width="8.88671875" style="39"/>
    <col min="4611" max="4611" width="13.33203125" style="39" customWidth="1"/>
    <col min="4612" max="4866" width="8.88671875" style="39"/>
    <col min="4867" max="4867" width="13.33203125" style="39" customWidth="1"/>
    <col min="4868" max="5122" width="8.88671875" style="39"/>
    <col min="5123" max="5123" width="13.33203125" style="39" customWidth="1"/>
    <col min="5124" max="5378" width="8.88671875" style="39"/>
    <col min="5379" max="5379" width="13.33203125" style="39" customWidth="1"/>
    <col min="5380" max="5634" width="8.88671875" style="39"/>
    <col min="5635" max="5635" width="13.33203125" style="39" customWidth="1"/>
    <col min="5636" max="5890" width="8.88671875" style="39"/>
    <col min="5891" max="5891" width="13.33203125" style="39" customWidth="1"/>
    <col min="5892" max="6146" width="8.88671875" style="39"/>
    <col min="6147" max="6147" width="13.33203125" style="39" customWidth="1"/>
    <col min="6148" max="6402" width="8.88671875" style="39"/>
    <col min="6403" max="6403" width="13.33203125" style="39" customWidth="1"/>
    <col min="6404" max="6658" width="8.88671875" style="39"/>
    <col min="6659" max="6659" width="13.33203125" style="39" customWidth="1"/>
    <col min="6660" max="6914" width="8.88671875" style="39"/>
    <col min="6915" max="6915" width="13.33203125" style="39" customWidth="1"/>
    <col min="6916" max="7170" width="8.88671875" style="39"/>
    <col min="7171" max="7171" width="13.33203125" style="39" customWidth="1"/>
    <col min="7172" max="7426" width="8.88671875" style="39"/>
    <col min="7427" max="7427" width="13.33203125" style="39" customWidth="1"/>
    <col min="7428" max="7682" width="8.88671875" style="39"/>
    <col min="7683" max="7683" width="13.33203125" style="39" customWidth="1"/>
    <col min="7684" max="7938" width="8.88671875" style="39"/>
    <col min="7939" max="7939" width="13.33203125" style="39" customWidth="1"/>
    <col min="7940" max="8194" width="8.88671875" style="39"/>
    <col min="8195" max="8195" width="13.33203125" style="39" customWidth="1"/>
    <col min="8196" max="8450" width="8.88671875" style="39"/>
    <col min="8451" max="8451" width="13.33203125" style="39" customWidth="1"/>
    <col min="8452" max="8706" width="8.88671875" style="39"/>
    <col min="8707" max="8707" width="13.33203125" style="39" customWidth="1"/>
    <col min="8708" max="8962" width="8.88671875" style="39"/>
    <col min="8963" max="8963" width="13.33203125" style="39" customWidth="1"/>
    <col min="8964" max="9218" width="8.88671875" style="39"/>
    <col min="9219" max="9219" width="13.33203125" style="39" customWidth="1"/>
    <col min="9220" max="9474" width="8.88671875" style="39"/>
    <col min="9475" max="9475" width="13.33203125" style="39" customWidth="1"/>
    <col min="9476" max="9730" width="8.88671875" style="39"/>
    <col min="9731" max="9731" width="13.33203125" style="39" customWidth="1"/>
    <col min="9732" max="9986" width="8.88671875" style="39"/>
    <col min="9987" max="9987" width="13.33203125" style="39" customWidth="1"/>
    <col min="9988" max="10242" width="8.88671875" style="39"/>
    <col min="10243" max="10243" width="13.33203125" style="39" customWidth="1"/>
    <col min="10244" max="10498" width="8.88671875" style="39"/>
    <col min="10499" max="10499" width="13.33203125" style="39" customWidth="1"/>
    <col min="10500" max="10754" width="8.88671875" style="39"/>
    <col min="10755" max="10755" width="13.33203125" style="39" customWidth="1"/>
    <col min="10756" max="11010" width="8.88671875" style="39"/>
    <col min="11011" max="11011" width="13.33203125" style="39" customWidth="1"/>
    <col min="11012" max="11266" width="8.88671875" style="39"/>
    <col min="11267" max="11267" width="13.33203125" style="39" customWidth="1"/>
    <col min="11268" max="11522" width="8.88671875" style="39"/>
    <col min="11523" max="11523" width="13.33203125" style="39" customWidth="1"/>
    <col min="11524" max="11778" width="8.88671875" style="39"/>
    <col min="11779" max="11779" width="13.33203125" style="39" customWidth="1"/>
    <col min="11780" max="12034" width="8.88671875" style="39"/>
    <col min="12035" max="12035" width="13.33203125" style="39" customWidth="1"/>
    <col min="12036" max="12290" width="8.88671875" style="39"/>
    <col min="12291" max="12291" width="13.33203125" style="39" customWidth="1"/>
    <col min="12292" max="12546" width="8.88671875" style="39"/>
    <col min="12547" max="12547" width="13.33203125" style="39" customWidth="1"/>
    <col min="12548" max="12802" width="8.88671875" style="39"/>
    <col min="12803" max="12803" width="13.33203125" style="39" customWidth="1"/>
    <col min="12804" max="13058" width="8.88671875" style="39"/>
    <col min="13059" max="13059" width="13.33203125" style="39" customWidth="1"/>
    <col min="13060" max="13314" width="8.88671875" style="39"/>
    <col min="13315" max="13315" width="13.33203125" style="39" customWidth="1"/>
    <col min="13316" max="13570" width="8.88671875" style="39"/>
    <col min="13571" max="13571" width="13.33203125" style="39" customWidth="1"/>
    <col min="13572" max="13826" width="8.88671875" style="39"/>
    <col min="13827" max="13827" width="13.33203125" style="39" customWidth="1"/>
    <col min="13828" max="14082" width="8.88671875" style="39"/>
    <col min="14083" max="14083" width="13.33203125" style="39" customWidth="1"/>
    <col min="14084" max="14338" width="8.88671875" style="39"/>
    <col min="14339" max="14339" width="13.33203125" style="39" customWidth="1"/>
    <col min="14340" max="14594" width="8.88671875" style="39"/>
    <col min="14595" max="14595" width="13.33203125" style="39" customWidth="1"/>
    <col min="14596" max="14850" width="8.88671875" style="39"/>
    <col min="14851" max="14851" width="13.33203125" style="39" customWidth="1"/>
    <col min="14852" max="15106" width="8.88671875" style="39"/>
    <col min="15107" max="15107" width="13.33203125" style="39" customWidth="1"/>
    <col min="15108" max="15362" width="8.88671875" style="39"/>
    <col min="15363" max="15363" width="13.33203125" style="39" customWidth="1"/>
    <col min="15364" max="15618" width="8.88671875" style="39"/>
    <col min="15619" max="15619" width="13.33203125" style="39" customWidth="1"/>
    <col min="15620" max="15874" width="8.88671875" style="39"/>
    <col min="15875" max="15875" width="13.33203125" style="39" customWidth="1"/>
    <col min="15876" max="16130" width="8.88671875" style="39"/>
    <col min="16131" max="16131" width="13.33203125" style="39" customWidth="1"/>
    <col min="16132" max="16384" width="8.88671875" style="39"/>
  </cols>
  <sheetData>
    <row r="1" spans="1:3" ht="15.75">
      <c r="A1" s="53" t="s">
        <v>100</v>
      </c>
    </row>
    <row r="2" spans="1:3">
      <c r="A2" s="54" t="s">
        <v>24</v>
      </c>
      <c r="C2" s="39" t="s">
        <v>101</v>
      </c>
    </row>
    <row r="3" spans="1:3">
      <c r="A3" s="54" t="s">
        <v>28</v>
      </c>
    </row>
    <row r="4" spans="1:3">
      <c r="A4" s="54" t="s">
        <v>30</v>
      </c>
    </row>
    <row r="5" spans="1:3">
      <c r="A5" s="54" t="s">
        <v>102</v>
      </c>
    </row>
    <row r="6" spans="1:3">
      <c r="A6" s="54" t="s">
        <v>91</v>
      </c>
    </row>
    <row r="7" spans="1:3">
      <c r="A7" s="54" t="s">
        <v>103</v>
      </c>
    </row>
    <row r="8" spans="1:3">
      <c r="A8" s="54" t="s">
        <v>104</v>
      </c>
    </row>
    <row r="9" spans="1:3">
      <c r="A9" s="54" t="s">
        <v>105</v>
      </c>
    </row>
    <row r="10" spans="1:3">
      <c r="A10" s="54" t="s">
        <v>106</v>
      </c>
    </row>
    <row r="11" spans="1:3">
      <c r="A11" s="54" t="s">
        <v>107</v>
      </c>
    </row>
    <row r="12" spans="1:3">
      <c r="A12" s="54" t="s">
        <v>108</v>
      </c>
    </row>
    <row r="13" spans="1:3">
      <c r="A13" s="54" t="s">
        <v>109</v>
      </c>
    </row>
    <row r="14" spans="1:3">
      <c r="A14" s="55"/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2:E7"/>
  <sheetViews>
    <sheetView workbookViewId="0">
      <selection activeCell="C12" sqref="C12"/>
    </sheetView>
  </sheetViews>
  <sheetFormatPr defaultRowHeight="12.75"/>
  <cols>
    <col min="1" max="1" width="8.88671875" style="39"/>
    <col min="2" max="3" width="9.6640625" style="39" customWidth="1"/>
    <col min="4" max="4" width="8.88671875" style="39"/>
    <col min="5" max="5" width="13" style="39" customWidth="1"/>
    <col min="6" max="257" width="8.88671875" style="39"/>
    <col min="258" max="259" width="9.6640625" style="39" customWidth="1"/>
    <col min="260" max="260" width="8.88671875" style="39"/>
    <col min="261" max="261" width="13" style="39" customWidth="1"/>
    <col min="262" max="513" width="8.88671875" style="39"/>
    <col min="514" max="515" width="9.6640625" style="39" customWidth="1"/>
    <col min="516" max="516" width="8.88671875" style="39"/>
    <col min="517" max="517" width="13" style="39" customWidth="1"/>
    <col min="518" max="769" width="8.88671875" style="39"/>
    <col min="770" max="771" width="9.6640625" style="39" customWidth="1"/>
    <col min="772" max="772" width="8.88671875" style="39"/>
    <col min="773" max="773" width="13" style="39" customWidth="1"/>
    <col min="774" max="1025" width="8.88671875" style="39"/>
    <col min="1026" max="1027" width="9.6640625" style="39" customWidth="1"/>
    <col min="1028" max="1028" width="8.88671875" style="39"/>
    <col min="1029" max="1029" width="13" style="39" customWidth="1"/>
    <col min="1030" max="1281" width="8.88671875" style="39"/>
    <col min="1282" max="1283" width="9.6640625" style="39" customWidth="1"/>
    <col min="1284" max="1284" width="8.88671875" style="39"/>
    <col min="1285" max="1285" width="13" style="39" customWidth="1"/>
    <col min="1286" max="1537" width="8.88671875" style="39"/>
    <col min="1538" max="1539" width="9.6640625" style="39" customWidth="1"/>
    <col min="1540" max="1540" width="8.88671875" style="39"/>
    <col min="1541" max="1541" width="13" style="39" customWidth="1"/>
    <col min="1542" max="1793" width="8.88671875" style="39"/>
    <col min="1794" max="1795" width="9.6640625" style="39" customWidth="1"/>
    <col min="1796" max="1796" width="8.88671875" style="39"/>
    <col min="1797" max="1797" width="13" style="39" customWidth="1"/>
    <col min="1798" max="2049" width="8.88671875" style="39"/>
    <col min="2050" max="2051" width="9.6640625" style="39" customWidth="1"/>
    <col min="2052" max="2052" width="8.88671875" style="39"/>
    <col min="2053" max="2053" width="13" style="39" customWidth="1"/>
    <col min="2054" max="2305" width="8.88671875" style="39"/>
    <col min="2306" max="2307" width="9.6640625" style="39" customWidth="1"/>
    <col min="2308" max="2308" width="8.88671875" style="39"/>
    <col min="2309" max="2309" width="13" style="39" customWidth="1"/>
    <col min="2310" max="2561" width="8.88671875" style="39"/>
    <col min="2562" max="2563" width="9.6640625" style="39" customWidth="1"/>
    <col min="2564" max="2564" width="8.88671875" style="39"/>
    <col min="2565" max="2565" width="13" style="39" customWidth="1"/>
    <col min="2566" max="2817" width="8.88671875" style="39"/>
    <col min="2818" max="2819" width="9.6640625" style="39" customWidth="1"/>
    <col min="2820" max="2820" width="8.88671875" style="39"/>
    <col min="2821" max="2821" width="13" style="39" customWidth="1"/>
    <col min="2822" max="3073" width="8.88671875" style="39"/>
    <col min="3074" max="3075" width="9.6640625" style="39" customWidth="1"/>
    <col min="3076" max="3076" width="8.88671875" style="39"/>
    <col min="3077" max="3077" width="13" style="39" customWidth="1"/>
    <col min="3078" max="3329" width="8.88671875" style="39"/>
    <col min="3330" max="3331" width="9.6640625" style="39" customWidth="1"/>
    <col min="3332" max="3332" width="8.88671875" style="39"/>
    <col min="3333" max="3333" width="13" style="39" customWidth="1"/>
    <col min="3334" max="3585" width="8.88671875" style="39"/>
    <col min="3586" max="3587" width="9.6640625" style="39" customWidth="1"/>
    <col min="3588" max="3588" width="8.88671875" style="39"/>
    <col min="3589" max="3589" width="13" style="39" customWidth="1"/>
    <col min="3590" max="3841" width="8.88671875" style="39"/>
    <col min="3842" max="3843" width="9.6640625" style="39" customWidth="1"/>
    <col min="3844" max="3844" width="8.88671875" style="39"/>
    <col min="3845" max="3845" width="13" style="39" customWidth="1"/>
    <col min="3846" max="4097" width="8.88671875" style="39"/>
    <col min="4098" max="4099" width="9.6640625" style="39" customWidth="1"/>
    <col min="4100" max="4100" width="8.88671875" style="39"/>
    <col min="4101" max="4101" width="13" style="39" customWidth="1"/>
    <col min="4102" max="4353" width="8.88671875" style="39"/>
    <col min="4354" max="4355" width="9.6640625" style="39" customWidth="1"/>
    <col min="4356" max="4356" width="8.88671875" style="39"/>
    <col min="4357" max="4357" width="13" style="39" customWidth="1"/>
    <col min="4358" max="4609" width="8.88671875" style="39"/>
    <col min="4610" max="4611" width="9.6640625" style="39" customWidth="1"/>
    <col min="4612" max="4612" width="8.88671875" style="39"/>
    <col min="4613" max="4613" width="13" style="39" customWidth="1"/>
    <col min="4614" max="4865" width="8.88671875" style="39"/>
    <col min="4866" max="4867" width="9.6640625" style="39" customWidth="1"/>
    <col min="4868" max="4868" width="8.88671875" style="39"/>
    <col min="4869" max="4869" width="13" style="39" customWidth="1"/>
    <col min="4870" max="5121" width="8.88671875" style="39"/>
    <col min="5122" max="5123" width="9.6640625" style="39" customWidth="1"/>
    <col min="5124" max="5124" width="8.88671875" style="39"/>
    <col min="5125" max="5125" width="13" style="39" customWidth="1"/>
    <col min="5126" max="5377" width="8.88671875" style="39"/>
    <col min="5378" max="5379" width="9.6640625" style="39" customWidth="1"/>
    <col min="5380" max="5380" width="8.88671875" style="39"/>
    <col min="5381" max="5381" width="13" style="39" customWidth="1"/>
    <col min="5382" max="5633" width="8.88671875" style="39"/>
    <col min="5634" max="5635" width="9.6640625" style="39" customWidth="1"/>
    <col min="5636" max="5636" width="8.88671875" style="39"/>
    <col min="5637" max="5637" width="13" style="39" customWidth="1"/>
    <col min="5638" max="5889" width="8.88671875" style="39"/>
    <col min="5890" max="5891" width="9.6640625" style="39" customWidth="1"/>
    <col min="5892" max="5892" width="8.88671875" style="39"/>
    <col min="5893" max="5893" width="13" style="39" customWidth="1"/>
    <col min="5894" max="6145" width="8.88671875" style="39"/>
    <col min="6146" max="6147" width="9.6640625" style="39" customWidth="1"/>
    <col min="6148" max="6148" width="8.88671875" style="39"/>
    <col min="6149" max="6149" width="13" style="39" customWidth="1"/>
    <col min="6150" max="6401" width="8.88671875" style="39"/>
    <col min="6402" max="6403" width="9.6640625" style="39" customWidth="1"/>
    <col min="6404" max="6404" width="8.88671875" style="39"/>
    <col min="6405" max="6405" width="13" style="39" customWidth="1"/>
    <col min="6406" max="6657" width="8.88671875" style="39"/>
    <col min="6658" max="6659" width="9.6640625" style="39" customWidth="1"/>
    <col min="6660" max="6660" width="8.88671875" style="39"/>
    <col min="6661" max="6661" width="13" style="39" customWidth="1"/>
    <col min="6662" max="6913" width="8.88671875" style="39"/>
    <col min="6914" max="6915" width="9.6640625" style="39" customWidth="1"/>
    <col min="6916" max="6916" width="8.88671875" style="39"/>
    <col min="6917" max="6917" width="13" style="39" customWidth="1"/>
    <col min="6918" max="7169" width="8.88671875" style="39"/>
    <col min="7170" max="7171" width="9.6640625" style="39" customWidth="1"/>
    <col min="7172" max="7172" width="8.88671875" style="39"/>
    <col min="7173" max="7173" width="13" style="39" customWidth="1"/>
    <col min="7174" max="7425" width="8.88671875" style="39"/>
    <col min="7426" max="7427" width="9.6640625" style="39" customWidth="1"/>
    <col min="7428" max="7428" width="8.88671875" style="39"/>
    <col min="7429" max="7429" width="13" style="39" customWidth="1"/>
    <col min="7430" max="7681" width="8.88671875" style="39"/>
    <col min="7682" max="7683" width="9.6640625" style="39" customWidth="1"/>
    <col min="7684" max="7684" width="8.88671875" style="39"/>
    <col min="7685" max="7685" width="13" style="39" customWidth="1"/>
    <col min="7686" max="7937" width="8.88671875" style="39"/>
    <col min="7938" max="7939" width="9.6640625" style="39" customWidth="1"/>
    <col min="7940" max="7940" width="8.88671875" style="39"/>
    <col min="7941" max="7941" width="13" style="39" customWidth="1"/>
    <col min="7942" max="8193" width="8.88671875" style="39"/>
    <col min="8194" max="8195" width="9.6640625" style="39" customWidth="1"/>
    <col min="8196" max="8196" width="8.88671875" style="39"/>
    <col min="8197" max="8197" width="13" style="39" customWidth="1"/>
    <col min="8198" max="8449" width="8.88671875" style="39"/>
    <col min="8450" max="8451" width="9.6640625" style="39" customWidth="1"/>
    <col min="8452" max="8452" width="8.88671875" style="39"/>
    <col min="8453" max="8453" width="13" style="39" customWidth="1"/>
    <col min="8454" max="8705" width="8.88671875" style="39"/>
    <col min="8706" max="8707" width="9.6640625" style="39" customWidth="1"/>
    <col min="8708" max="8708" width="8.88671875" style="39"/>
    <col min="8709" max="8709" width="13" style="39" customWidth="1"/>
    <col min="8710" max="8961" width="8.88671875" style="39"/>
    <col min="8962" max="8963" width="9.6640625" style="39" customWidth="1"/>
    <col min="8964" max="8964" width="8.88671875" style="39"/>
    <col min="8965" max="8965" width="13" style="39" customWidth="1"/>
    <col min="8966" max="9217" width="8.88671875" style="39"/>
    <col min="9218" max="9219" width="9.6640625" style="39" customWidth="1"/>
    <col min="9220" max="9220" width="8.88671875" style="39"/>
    <col min="9221" max="9221" width="13" style="39" customWidth="1"/>
    <col min="9222" max="9473" width="8.88671875" style="39"/>
    <col min="9474" max="9475" width="9.6640625" style="39" customWidth="1"/>
    <col min="9476" max="9476" width="8.88671875" style="39"/>
    <col min="9477" max="9477" width="13" style="39" customWidth="1"/>
    <col min="9478" max="9729" width="8.88671875" style="39"/>
    <col min="9730" max="9731" width="9.6640625" style="39" customWidth="1"/>
    <col min="9732" max="9732" width="8.88671875" style="39"/>
    <col min="9733" max="9733" width="13" style="39" customWidth="1"/>
    <col min="9734" max="9985" width="8.88671875" style="39"/>
    <col min="9986" max="9987" width="9.6640625" style="39" customWidth="1"/>
    <col min="9988" max="9988" width="8.88671875" style="39"/>
    <col min="9989" max="9989" width="13" style="39" customWidth="1"/>
    <col min="9990" max="10241" width="8.88671875" style="39"/>
    <col min="10242" max="10243" width="9.6640625" style="39" customWidth="1"/>
    <col min="10244" max="10244" width="8.88671875" style="39"/>
    <col min="10245" max="10245" width="13" style="39" customWidth="1"/>
    <col min="10246" max="10497" width="8.88671875" style="39"/>
    <col min="10498" max="10499" width="9.6640625" style="39" customWidth="1"/>
    <col min="10500" max="10500" width="8.88671875" style="39"/>
    <col min="10501" max="10501" width="13" style="39" customWidth="1"/>
    <col min="10502" max="10753" width="8.88671875" style="39"/>
    <col min="10754" max="10755" width="9.6640625" style="39" customWidth="1"/>
    <col min="10756" max="10756" width="8.88671875" style="39"/>
    <col min="10757" max="10757" width="13" style="39" customWidth="1"/>
    <col min="10758" max="11009" width="8.88671875" style="39"/>
    <col min="11010" max="11011" width="9.6640625" style="39" customWidth="1"/>
    <col min="11012" max="11012" width="8.88671875" style="39"/>
    <col min="11013" max="11013" width="13" style="39" customWidth="1"/>
    <col min="11014" max="11265" width="8.88671875" style="39"/>
    <col min="11266" max="11267" width="9.6640625" style="39" customWidth="1"/>
    <col min="11268" max="11268" width="8.88671875" style="39"/>
    <col min="11269" max="11269" width="13" style="39" customWidth="1"/>
    <col min="11270" max="11521" width="8.88671875" style="39"/>
    <col min="11522" max="11523" width="9.6640625" style="39" customWidth="1"/>
    <col min="11524" max="11524" width="8.88671875" style="39"/>
    <col min="11525" max="11525" width="13" style="39" customWidth="1"/>
    <col min="11526" max="11777" width="8.88671875" style="39"/>
    <col min="11778" max="11779" width="9.6640625" style="39" customWidth="1"/>
    <col min="11780" max="11780" width="8.88671875" style="39"/>
    <col min="11781" max="11781" width="13" style="39" customWidth="1"/>
    <col min="11782" max="12033" width="8.88671875" style="39"/>
    <col min="12034" max="12035" width="9.6640625" style="39" customWidth="1"/>
    <col min="12036" max="12036" width="8.88671875" style="39"/>
    <col min="12037" max="12037" width="13" style="39" customWidth="1"/>
    <col min="12038" max="12289" width="8.88671875" style="39"/>
    <col min="12290" max="12291" width="9.6640625" style="39" customWidth="1"/>
    <col min="12292" max="12292" width="8.88671875" style="39"/>
    <col min="12293" max="12293" width="13" style="39" customWidth="1"/>
    <col min="12294" max="12545" width="8.88671875" style="39"/>
    <col min="12546" max="12547" width="9.6640625" style="39" customWidth="1"/>
    <col min="12548" max="12548" width="8.88671875" style="39"/>
    <col min="12549" max="12549" width="13" style="39" customWidth="1"/>
    <col min="12550" max="12801" width="8.88671875" style="39"/>
    <col min="12802" max="12803" width="9.6640625" style="39" customWidth="1"/>
    <col min="12804" max="12804" width="8.88671875" style="39"/>
    <col min="12805" max="12805" width="13" style="39" customWidth="1"/>
    <col min="12806" max="13057" width="8.88671875" style="39"/>
    <col min="13058" max="13059" width="9.6640625" style="39" customWidth="1"/>
    <col min="13060" max="13060" width="8.88671875" style="39"/>
    <col min="13061" max="13061" width="13" style="39" customWidth="1"/>
    <col min="13062" max="13313" width="8.88671875" style="39"/>
    <col min="13314" max="13315" width="9.6640625" style="39" customWidth="1"/>
    <col min="13316" max="13316" width="8.88671875" style="39"/>
    <col min="13317" max="13317" width="13" style="39" customWidth="1"/>
    <col min="13318" max="13569" width="8.88671875" style="39"/>
    <col min="13570" max="13571" width="9.6640625" style="39" customWidth="1"/>
    <col min="13572" max="13572" width="8.88671875" style="39"/>
    <col min="13573" max="13573" width="13" style="39" customWidth="1"/>
    <col min="13574" max="13825" width="8.88671875" style="39"/>
    <col min="13826" max="13827" width="9.6640625" style="39" customWidth="1"/>
    <col min="13828" max="13828" width="8.88671875" style="39"/>
    <col min="13829" max="13829" width="13" style="39" customWidth="1"/>
    <col min="13830" max="14081" width="8.88671875" style="39"/>
    <col min="14082" max="14083" width="9.6640625" style="39" customWidth="1"/>
    <col min="14084" max="14084" width="8.88671875" style="39"/>
    <col min="14085" max="14085" width="13" style="39" customWidth="1"/>
    <col min="14086" max="14337" width="8.88671875" style="39"/>
    <col min="14338" max="14339" width="9.6640625" style="39" customWidth="1"/>
    <col min="14340" max="14340" width="8.88671875" style="39"/>
    <col min="14341" max="14341" width="13" style="39" customWidth="1"/>
    <col min="14342" max="14593" width="8.88671875" style="39"/>
    <col min="14594" max="14595" width="9.6640625" style="39" customWidth="1"/>
    <col min="14596" max="14596" width="8.88671875" style="39"/>
    <col min="14597" max="14597" width="13" style="39" customWidth="1"/>
    <col min="14598" max="14849" width="8.88671875" style="39"/>
    <col min="14850" max="14851" width="9.6640625" style="39" customWidth="1"/>
    <col min="14852" max="14852" width="8.88671875" style="39"/>
    <col min="14853" max="14853" width="13" style="39" customWidth="1"/>
    <col min="14854" max="15105" width="8.88671875" style="39"/>
    <col min="15106" max="15107" width="9.6640625" style="39" customWidth="1"/>
    <col min="15108" max="15108" width="8.88671875" style="39"/>
    <col min="15109" max="15109" width="13" style="39" customWidth="1"/>
    <col min="15110" max="15361" width="8.88671875" style="39"/>
    <col min="15362" max="15363" width="9.6640625" style="39" customWidth="1"/>
    <col min="15364" max="15364" width="8.88671875" style="39"/>
    <col min="15365" max="15365" width="13" style="39" customWidth="1"/>
    <col min="15366" max="15617" width="8.88671875" style="39"/>
    <col min="15618" max="15619" width="9.6640625" style="39" customWidth="1"/>
    <col min="15620" max="15620" width="8.88671875" style="39"/>
    <col min="15621" max="15621" width="13" style="39" customWidth="1"/>
    <col min="15622" max="15873" width="8.88671875" style="39"/>
    <col min="15874" max="15875" width="9.6640625" style="39" customWidth="1"/>
    <col min="15876" max="15876" width="8.88671875" style="39"/>
    <col min="15877" max="15877" width="13" style="39" customWidth="1"/>
    <col min="15878" max="16129" width="8.88671875" style="39"/>
    <col min="16130" max="16131" width="9.6640625" style="39" customWidth="1"/>
    <col min="16132" max="16132" width="8.88671875" style="39"/>
    <col min="16133" max="16133" width="13" style="39" customWidth="1"/>
    <col min="16134" max="16384" width="8.88671875" style="39"/>
  </cols>
  <sheetData>
    <row r="2" spans="1:5">
      <c r="B2" s="56" t="s">
        <v>110</v>
      </c>
      <c r="C2" s="56" t="s">
        <v>111</v>
      </c>
    </row>
    <row r="3" spans="1:5">
      <c r="A3" s="56" t="s">
        <v>84</v>
      </c>
      <c r="B3" s="39">
        <v>67</v>
      </c>
      <c r="C3" s="39">
        <v>90</v>
      </c>
      <c r="E3" s="56" t="s">
        <v>112</v>
      </c>
    </row>
    <row r="4" spans="1:5">
      <c r="A4" s="56" t="s">
        <v>92</v>
      </c>
      <c r="B4" s="39">
        <v>47</v>
      </c>
      <c r="C4" s="39">
        <v>30</v>
      </c>
      <c r="E4" s="56" t="s">
        <v>113</v>
      </c>
    </row>
    <row r="5" spans="1:5">
      <c r="A5" s="56" t="s">
        <v>114</v>
      </c>
      <c r="B5" s="39">
        <v>8</v>
      </c>
      <c r="C5" s="39">
        <v>17</v>
      </c>
    </row>
    <row r="6" spans="1:5">
      <c r="A6" s="56" t="s">
        <v>88</v>
      </c>
      <c r="B6" s="39">
        <v>6</v>
      </c>
      <c r="C6" s="39">
        <v>9</v>
      </c>
    </row>
    <row r="7" spans="1:5">
      <c r="A7" s="56" t="s">
        <v>115</v>
      </c>
      <c r="B7" s="39">
        <v>39</v>
      </c>
      <c r="C7" s="39">
        <v>82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E19" sqref="E19"/>
    </sheetView>
  </sheetViews>
  <sheetFormatPr defaultRowHeight="12.75"/>
  <cols>
    <col min="1" max="1" width="8.88671875" style="39"/>
    <col min="2" max="2" width="8.21875" style="39" customWidth="1"/>
    <col min="3" max="3" width="10.88671875" style="39" customWidth="1"/>
    <col min="4" max="257" width="8.88671875" style="39"/>
    <col min="258" max="258" width="8.21875" style="39" customWidth="1"/>
    <col min="259" max="259" width="10.88671875" style="39" customWidth="1"/>
    <col min="260" max="513" width="8.88671875" style="39"/>
    <col min="514" max="514" width="8.21875" style="39" customWidth="1"/>
    <col min="515" max="515" width="10.88671875" style="39" customWidth="1"/>
    <col min="516" max="769" width="8.88671875" style="39"/>
    <col min="770" max="770" width="8.21875" style="39" customWidth="1"/>
    <col min="771" max="771" width="10.88671875" style="39" customWidth="1"/>
    <col min="772" max="1025" width="8.88671875" style="39"/>
    <col min="1026" max="1026" width="8.21875" style="39" customWidth="1"/>
    <col min="1027" max="1027" width="10.88671875" style="39" customWidth="1"/>
    <col min="1028" max="1281" width="8.88671875" style="39"/>
    <col min="1282" max="1282" width="8.21875" style="39" customWidth="1"/>
    <col min="1283" max="1283" width="10.88671875" style="39" customWidth="1"/>
    <col min="1284" max="1537" width="8.88671875" style="39"/>
    <col min="1538" max="1538" width="8.21875" style="39" customWidth="1"/>
    <col min="1539" max="1539" width="10.88671875" style="39" customWidth="1"/>
    <col min="1540" max="1793" width="8.88671875" style="39"/>
    <col min="1794" max="1794" width="8.21875" style="39" customWidth="1"/>
    <col min="1795" max="1795" width="10.88671875" style="39" customWidth="1"/>
    <col min="1796" max="2049" width="8.88671875" style="39"/>
    <col min="2050" max="2050" width="8.21875" style="39" customWidth="1"/>
    <col min="2051" max="2051" width="10.88671875" style="39" customWidth="1"/>
    <col min="2052" max="2305" width="8.88671875" style="39"/>
    <col min="2306" max="2306" width="8.21875" style="39" customWidth="1"/>
    <col min="2307" max="2307" width="10.88671875" style="39" customWidth="1"/>
    <col min="2308" max="2561" width="8.88671875" style="39"/>
    <col min="2562" max="2562" width="8.21875" style="39" customWidth="1"/>
    <col min="2563" max="2563" width="10.88671875" style="39" customWidth="1"/>
    <col min="2564" max="2817" width="8.88671875" style="39"/>
    <col min="2818" max="2818" width="8.21875" style="39" customWidth="1"/>
    <col min="2819" max="2819" width="10.88671875" style="39" customWidth="1"/>
    <col min="2820" max="3073" width="8.88671875" style="39"/>
    <col min="3074" max="3074" width="8.21875" style="39" customWidth="1"/>
    <col min="3075" max="3075" width="10.88671875" style="39" customWidth="1"/>
    <col min="3076" max="3329" width="8.88671875" style="39"/>
    <col min="3330" max="3330" width="8.21875" style="39" customWidth="1"/>
    <col min="3331" max="3331" width="10.88671875" style="39" customWidth="1"/>
    <col min="3332" max="3585" width="8.88671875" style="39"/>
    <col min="3586" max="3586" width="8.21875" style="39" customWidth="1"/>
    <col min="3587" max="3587" width="10.88671875" style="39" customWidth="1"/>
    <col min="3588" max="3841" width="8.88671875" style="39"/>
    <col min="3842" max="3842" width="8.21875" style="39" customWidth="1"/>
    <col min="3843" max="3843" width="10.88671875" style="39" customWidth="1"/>
    <col min="3844" max="4097" width="8.88671875" style="39"/>
    <col min="4098" max="4098" width="8.21875" style="39" customWidth="1"/>
    <col min="4099" max="4099" width="10.88671875" style="39" customWidth="1"/>
    <col min="4100" max="4353" width="8.88671875" style="39"/>
    <col min="4354" max="4354" width="8.21875" style="39" customWidth="1"/>
    <col min="4355" max="4355" width="10.88671875" style="39" customWidth="1"/>
    <col min="4356" max="4609" width="8.88671875" style="39"/>
    <col min="4610" max="4610" width="8.21875" style="39" customWidth="1"/>
    <col min="4611" max="4611" width="10.88671875" style="39" customWidth="1"/>
    <col min="4612" max="4865" width="8.88671875" style="39"/>
    <col min="4866" max="4866" width="8.21875" style="39" customWidth="1"/>
    <col min="4867" max="4867" width="10.88671875" style="39" customWidth="1"/>
    <col min="4868" max="5121" width="8.88671875" style="39"/>
    <col min="5122" max="5122" width="8.21875" style="39" customWidth="1"/>
    <col min="5123" max="5123" width="10.88671875" style="39" customWidth="1"/>
    <col min="5124" max="5377" width="8.88671875" style="39"/>
    <col min="5378" max="5378" width="8.21875" style="39" customWidth="1"/>
    <col min="5379" max="5379" width="10.88671875" style="39" customWidth="1"/>
    <col min="5380" max="5633" width="8.88671875" style="39"/>
    <col min="5634" max="5634" width="8.21875" style="39" customWidth="1"/>
    <col min="5635" max="5635" width="10.88671875" style="39" customWidth="1"/>
    <col min="5636" max="5889" width="8.88671875" style="39"/>
    <col min="5890" max="5890" width="8.21875" style="39" customWidth="1"/>
    <col min="5891" max="5891" width="10.88671875" style="39" customWidth="1"/>
    <col min="5892" max="6145" width="8.88671875" style="39"/>
    <col min="6146" max="6146" width="8.21875" style="39" customWidth="1"/>
    <col min="6147" max="6147" width="10.88671875" style="39" customWidth="1"/>
    <col min="6148" max="6401" width="8.88671875" style="39"/>
    <col min="6402" max="6402" width="8.21875" style="39" customWidth="1"/>
    <col min="6403" max="6403" width="10.88671875" style="39" customWidth="1"/>
    <col min="6404" max="6657" width="8.88671875" style="39"/>
    <col min="6658" max="6658" width="8.21875" style="39" customWidth="1"/>
    <col min="6659" max="6659" width="10.88671875" style="39" customWidth="1"/>
    <col min="6660" max="6913" width="8.88671875" style="39"/>
    <col min="6914" max="6914" width="8.21875" style="39" customWidth="1"/>
    <col min="6915" max="6915" width="10.88671875" style="39" customWidth="1"/>
    <col min="6916" max="7169" width="8.88671875" style="39"/>
    <col min="7170" max="7170" width="8.21875" style="39" customWidth="1"/>
    <col min="7171" max="7171" width="10.88671875" style="39" customWidth="1"/>
    <col min="7172" max="7425" width="8.88671875" style="39"/>
    <col min="7426" max="7426" width="8.21875" style="39" customWidth="1"/>
    <col min="7427" max="7427" width="10.88671875" style="39" customWidth="1"/>
    <col min="7428" max="7681" width="8.88671875" style="39"/>
    <col min="7682" max="7682" width="8.21875" style="39" customWidth="1"/>
    <col min="7683" max="7683" width="10.88671875" style="39" customWidth="1"/>
    <col min="7684" max="7937" width="8.88671875" style="39"/>
    <col min="7938" max="7938" width="8.21875" style="39" customWidth="1"/>
    <col min="7939" max="7939" width="10.88671875" style="39" customWidth="1"/>
    <col min="7940" max="8193" width="8.88671875" style="39"/>
    <col min="8194" max="8194" width="8.21875" style="39" customWidth="1"/>
    <col min="8195" max="8195" width="10.88671875" style="39" customWidth="1"/>
    <col min="8196" max="8449" width="8.88671875" style="39"/>
    <col min="8450" max="8450" width="8.21875" style="39" customWidth="1"/>
    <col min="8451" max="8451" width="10.88671875" style="39" customWidth="1"/>
    <col min="8452" max="8705" width="8.88671875" style="39"/>
    <col min="8706" max="8706" width="8.21875" style="39" customWidth="1"/>
    <col min="8707" max="8707" width="10.88671875" style="39" customWidth="1"/>
    <col min="8708" max="8961" width="8.88671875" style="39"/>
    <col min="8962" max="8962" width="8.21875" style="39" customWidth="1"/>
    <col min="8963" max="8963" width="10.88671875" style="39" customWidth="1"/>
    <col min="8964" max="9217" width="8.88671875" style="39"/>
    <col min="9218" max="9218" width="8.21875" style="39" customWidth="1"/>
    <col min="9219" max="9219" width="10.88671875" style="39" customWidth="1"/>
    <col min="9220" max="9473" width="8.88671875" style="39"/>
    <col min="9474" max="9474" width="8.21875" style="39" customWidth="1"/>
    <col min="9475" max="9475" width="10.88671875" style="39" customWidth="1"/>
    <col min="9476" max="9729" width="8.88671875" style="39"/>
    <col min="9730" max="9730" width="8.21875" style="39" customWidth="1"/>
    <col min="9731" max="9731" width="10.88671875" style="39" customWidth="1"/>
    <col min="9732" max="9985" width="8.88671875" style="39"/>
    <col min="9986" max="9986" width="8.21875" style="39" customWidth="1"/>
    <col min="9987" max="9987" width="10.88671875" style="39" customWidth="1"/>
    <col min="9988" max="10241" width="8.88671875" style="39"/>
    <col min="10242" max="10242" width="8.21875" style="39" customWidth="1"/>
    <col min="10243" max="10243" width="10.88671875" style="39" customWidth="1"/>
    <col min="10244" max="10497" width="8.88671875" style="39"/>
    <col min="10498" max="10498" width="8.21875" style="39" customWidth="1"/>
    <col min="10499" max="10499" width="10.88671875" style="39" customWidth="1"/>
    <col min="10500" max="10753" width="8.88671875" style="39"/>
    <col min="10754" max="10754" width="8.21875" style="39" customWidth="1"/>
    <col min="10755" max="10755" width="10.88671875" style="39" customWidth="1"/>
    <col min="10756" max="11009" width="8.88671875" style="39"/>
    <col min="11010" max="11010" width="8.21875" style="39" customWidth="1"/>
    <col min="11011" max="11011" width="10.88671875" style="39" customWidth="1"/>
    <col min="11012" max="11265" width="8.88671875" style="39"/>
    <col min="11266" max="11266" width="8.21875" style="39" customWidth="1"/>
    <col min="11267" max="11267" width="10.88671875" style="39" customWidth="1"/>
    <col min="11268" max="11521" width="8.88671875" style="39"/>
    <col min="11522" max="11522" width="8.21875" style="39" customWidth="1"/>
    <col min="11523" max="11523" width="10.88671875" style="39" customWidth="1"/>
    <col min="11524" max="11777" width="8.88671875" style="39"/>
    <col min="11778" max="11778" width="8.21875" style="39" customWidth="1"/>
    <col min="11779" max="11779" width="10.88671875" style="39" customWidth="1"/>
    <col min="11780" max="12033" width="8.88671875" style="39"/>
    <col min="12034" max="12034" width="8.21875" style="39" customWidth="1"/>
    <col min="12035" max="12035" width="10.88671875" style="39" customWidth="1"/>
    <col min="12036" max="12289" width="8.88671875" style="39"/>
    <col min="12290" max="12290" width="8.21875" style="39" customWidth="1"/>
    <col min="12291" max="12291" width="10.88671875" style="39" customWidth="1"/>
    <col min="12292" max="12545" width="8.88671875" style="39"/>
    <col min="12546" max="12546" width="8.21875" style="39" customWidth="1"/>
    <col min="12547" max="12547" width="10.88671875" style="39" customWidth="1"/>
    <col min="12548" max="12801" width="8.88671875" style="39"/>
    <col min="12802" max="12802" width="8.21875" style="39" customWidth="1"/>
    <col min="12803" max="12803" width="10.88671875" style="39" customWidth="1"/>
    <col min="12804" max="13057" width="8.88671875" style="39"/>
    <col min="13058" max="13058" width="8.21875" style="39" customWidth="1"/>
    <col min="13059" max="13059" width="10.88671875" style="39" customWidth="1"/>
    <col min="13060" max="13313" width="8.88671875" style="39"/>
    <col min="13314" max="13314" width="8.21875" style="39" customWidth="1"/>
    <col min="13315" max="13315" width="10.88671875" style="39" customWidth="1"/>
    <col min="13316" max="13569" width="8.88671875" style="39"/>
    <col min="13570" max="13570" width="8.21875" style="39" customWidth="1"/>
    <col min="13571" max="13571" width="10.88671875" style="39" customWidth="1"/>
    <col min="13572" max="13825" width="8.88671875" style="39"/>
    <col min="13826" max="13826" width="8.21875" style="39" customWidth="1"/>
    <col min="13827" max="13827" width="10.88671875" style="39" customWidth="1"/>
    <col min="13828" max="14081" width="8.88671875" style="39"/>
    <col min="14082" max="14082" width="8.21875" style="39" customWidth="1"/>
    <col min="14083" max="14083" width="10.88671875" style="39" customWidth="1"/>
    <col min="14084" max="14337" width="8.88671875" style="39"/>
    <col min="14338" max="14338" width="8.21875" style="39" customWidth="1"/>
    <col min="14339" max="14339" width="10.88671875" style="39" customWidth="1"/>
    <col min="14340" max="14593" width="8.88671875" style="39"/>
    <col min="14594" max="14594" width="8.21875" style="39" customWidth="1"/>
    <col min="14595" max="14595" width="10.88671875" style="39" customWidth="1"/>
    <col min="14596" max="14849" width="8.88671875" style="39"/>
    <col min="14850" max="14850" width="8.21875" style="39" customWidth="1"/>
    <col min="14851" max="14851" width="10.88671875" style="39" customWidth="1"/>
    <col min="14852" max="15105" width="8.88671875" style="39"/>
    <col min="15106" max="15106" width="8.21875" style="39" customWidth="1"/>
    <col min="15107" max="15107" width="10.88671875" style="39" customWidth="1"/>
    <col min="15108" max="15361" width="8.88671875" style="39"/>
    <col min="15362" max="15362" width="8.21875" style="39" customWidth="1"/>
    <col min="15363" max="15363" width="10.88671875" style="39" customWidth="1"/>
    <col min="15364" max="15617" width="8.88671875" style="39"/>
    <col min="15618" max="15618" width="8.21875" style="39" customWidth="1"/>
    <col min="15619" max="15619" width="10.88671875" style="39" customWidth="1"/>
    <col min="15620" max="15873" width="8.88671875" style="39"/>
    <col min="15874" max="15874" width="8.21875" style="39" customWidth="1"/>
    <col min="15875" max="15875" width="10.88671875" style="39" customWidth="1"/>
    <col min="15876" max="16129" width="8.88671875" style="39"/>
    <col min="16130" max="16130" width="8.21875" style="39" customWidth="1"/>
    <col min="16131" max="16131" width="10.88671875" style="39" customWidth="1"/>
    <col min="16132" max="16384" width="8.88671875" style="39"/>
  </cols>
  <sheetData>
    <row r="1" spans="1:3" ht="15.75">
      <c r="A1" s="57" t="s">
        <v>116</v>
      </c>
      <c r="B1" s="58"/>
      <c r="C1" s="59"/>
    </row>
    <row r="2" spans="1:3" ht="16.5" thickBot="1">
      <c r="A2" s="60" t="s">
        <v>117</v>
      </c>
      <c r="B2" s="61"/>
      <c r="C2" s="62"/>
    </row>
    <row r="3" spans="1:3" ht="16.5" thickBot="1">
      <c r="A3" s="63" t="s">
        <v>118</v>
      </c>
      <c r="B3" s="63" t="s">
        <v>119</v>
      </c>
      <c r="C3" s="63" t="s">
        <v>120</v>
      </c>
    </row>
    <row r="4" spans="1:3">
      <c r="A4" s="64">
        <v>67</v>
      </c>
      <c r="B4" s="64">
        <v>50</v>
      </c>
      <c r="C4" s="65"/>
    </row>
    <row r="5" spans="1:3">
      <c r="A5" s="66">
        <v>50</v>
      </c>
      <c r="B5" s="66">
        <v>70</v>
      </c>
      <c r="C5" s="67"/>
    </row>
    <row r="6" spans="1:3" ht="13.5" thickBot="1">
      <c r="A6" s="66">
        <v>76</v>
      </c>
      <c r="B6" s="68">
        <v>90</v>
      </c>
      <c r="C6" s="67"/>
    </row>
    <row r="7" spans="1:3" ht="13.5" thickBot="1">
      <c r="A7" s="66">
        <v>60</v>
      </c>
      <c r="B7" s="55"/>
      <c r="C7" s="69"/>
    </row>
    <row r="8" spans="1:3">
      <c r="A8" s="66">
        <v>11</v>
      </c>
      <c r="B8" s="55"/>
    </row>
    <row r="9" spans="1:3">
      <c r="A9" s="66">
        <v>22</v>
      </c>
      <c r="B9" s="55"/>
    </row>
    <row r="10" spans="1:3">
      <c r="A10" s="66">
        <v>27</v>
      </c>
      <c r="B10" s="55"/>
    </row>
    <row r="11" spans="1:3">
      <c r="A11" s="66">
        <v>92</v>
      </c>
      <c r="B11" s="55"/>
    </row>
    <row r="12" spans="1:3" ht="13.5" thickBot="1">
      <c r="A12" s="68">
        <v>5</v>
      </c>
      <c r="B12" s="55"/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Total Sales</vt:lpstr>
      <vt:lpstr>Frequency</vt:lpstr>
      <vt:lpstr>Database</vt:lpstr>
      <vt:lpstr>Budget</vt:lpstr>
      <vt:lpstr>Interim</vt:lpstr>
      <vt:lpstr>Name List</vt:lpstr>
      <vt:lpstr>CountLetters</vt:lpstr>
      <vt:lpstr>Changes</vt:lpstr>
      <vt:lpstr>Frequency (2)</vt:lpstr>
      <vt:lpstr>constants</vt:lpstr>
      <vt:lpstr> Range Name</vt:lpstr>
      <vt:lpstr>YearEnd</vt:lpstr>
      <vt:lpstr>Labels</vt:lpstr>
      <vt:lpstr>Multi</vt:lpstr>
    </vt:vector>
  </TitlesOfParts>
  <Company>Global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</dc:creator>
  <cp:lastModifiedBy>User019</cp:lastModifiedBy>
  <dcterms:created xsi:type="dcterms:W3CDTF">2008-04-24T02:31:44Z</dcterms:created>
  <dcterms:modified xsi:type="dcterms:W3CDTF">2010-05-17T09:06:56Z</dcterms:modified>
</cp:coreProperties>
</file>