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8_{7911F468-2C90-423E-9A89-84AEA5E5C5B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1" i="2" l="1"/>
  <c r="D148" i="2"/>
  <c r="D147" i="2"/>
  <c r="D153" i="2" l="1"/>
  <c r="D149" i="2" l="1"/>
  <c r="D135" i="2" l="1"/>
  <c r="D136" i="2"/>
  <c r="D155" i="2" l="1"/>
  <c r="D154" i="2"/>
  <c r="D152" i="2"/>
  <c r="D150" i="2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7" i="2"/>
  <c r="D138" i="2"/>
  <c r="D139" i="2"/>
  <c r="D140" i="2"/>
  <c r="D141" i="2"/>
  <c r="D142" i="2"/>
  <c r="D143" i="2"/>
  <c r="D144" i="2"/>
  <c r="D145" i="2"/>
  <c r="D146" i="2"/>
  <c r="D3" i="2"/>
</calcChain>
</file>

<file path=xl/sharedStrings.xml><?xml version="1.0" encoding="utf-8"?>
<sst xmlns="http://schemas.openxmlformats.org/spreadsheetml/2006/main" count="158" uniqueCount="158">
  <si>
    <t>A15C2CHWE</t>
  </si>
  <si>
    <t>A15CTCHNF</t>
  </si>
  <si>
    <t>A15CTCHNI</t>
  </si>
  <si>
    <t>A15Z2CHWE</t>
  </si>
  <si>
    <t>A15ZTCHFX</t>
  </si>
  <si>
    <t>A15ZTCHIX</t>
  </si>
  <si>
    <t>A15ZTCHPS</t>
  </si>
  <si>
    <t>A1CZ2CHWE</t>
  </si>
  <si>
    <t>A1CZTCHNF</t>
  </si>
  <si>
    <t>A1CZTCHNI</t>
  </si>
  <si>
    <t>A1EZ2CHWE</t>
  </si>
  <si>
    <t>A1EZTCHNF</t>
  </si>
  <si>
    <t>A1EZTCHNI</t>
  </si>
  <si>
    <t>A1XZ2CHWE</t>
  </si>
  <si>
    <t>A1XZTCHNF</t>
  </si>
  <si>
    <t>A1XZTCHNI</t>
  </si>
  <si>
    <t>A5CZ2CHWE</t>
  </si>
  <si>
    <t>A5CZTCHNF</t>
  </si>
  <si>
    <t>A5CZTCHNI</t>
  </si>
  <si>
    <t>A5EZ2CHWE</t>
  </si>
  <si>
    <t>A5EZTCHNF</t>
  </si>
  <si>
    <t>A5EZTCHNI</t>
  </si>
  <si>
    <t>BFMBTCPAA</t>
  </si>
  <si>
    <t>BFMCTCPAA</t>
  </si>
  <si>
    <t>BFMDTCPAA</t>
  </si>
  <si>
    <t>BFMETCPAA</t>
  </si>
  <si>
    <t>BFMFTCPAA</t>
  </si>
  <si>
    <t>BG1A1CSUSK</t>
  </si>
  <si>
    <t>BG1A1CTPA</t>
  </si>
  <si>
    <t>BG1B1CSUSK</t>
  </si>
  <si>
    <t>BG1B1CTPA</t>
  </si>
  <si>
    <t>BIV1TCPAA</t>
  </si>
  <si>
    <t>BIV4TCPAA</t>
  </si>
  <si>
    <t>BIV8TCPAA</t>
  </si>
  <si>
    <t>BIVUTCPAA</t>
  </si>
  <si>
    <t>BW1A1CSUSK</t>
  </si>
  <si>
    <t>BW1B1CSUSK</t>
  </si>
  <si>
    <t>BXGBTCPAA</t>
  </si>
  <si>
    <t>BXGCTCPAA</t>
  </si>
  <si>
    <t>BXGDTCPAA</t>
  </si>
  <si>
    <t>BXGETCPAA</t>
  </si>
  <si>
    <t>BXGFTCPAA</t>
  </si>
  <si>
    <t>BXGUTCPAA</t>
  </si>
  <si>
    <t>CA1ZTCCAA</t>
  </si>
  <si>
    <t>CA2ZTCCAA</t>
  </si>
  <si>
    <t>CA3ZTCCAA</t>
  </si>
  <si>
    <t>CA6ZTCCAA</t>
  </si>
  <si>
    <t>CA8ZTCCAA</t>
  </si>
  <si>
    <t>CC1ZTCCAA</t>
  </si>
  <si>
    <t>CC3ZTCCAA</t>
  </si>
  <si>
    <t>CC7ZTCCAA</t>
  </si>
  <si>
    <t>CC8ZTCCAA</t>
  </si>
  <si>
    <t>CDED0CTAA</t>
  </si>
  <si>
    <t>CDED1CSAA</t>
  </si>
  <si>
    <t>CDED1CTAA</t>
  </si>
  <si>
    <t>CDED2CSAA</t>
  </si>
  <si>
    <t>CDED2CTAA</t>
  </si>
  <si>
    <t>CDED3CSAA</t>
  </si>
  <si>
    <t>CDED3CTAA</t>
  </si>
  <si>
    <t>CDEE0CTAA</t>
  </si>
  <si>
    <t>CDEE1CSAA</t>
  </si>
  <si>
    <t>CDEE1CTAA</t>
  </si>
  <si>
    <t>CDEE2CSAA</t>
  </si>
  <si>
    <t>CDEE2CTAA</t>
  </si>
  <si>
    <t>CDEE3CSAA</t>
  </si>
  <si>
    <t>CDEE3CTAA</t>
  </si>
  <si>
    <t>CDEF0CTAA</t>
  </si>
  <si>
    <t>CDEF1CSAA</t>
  </si>
  <si>
    <t>CDEF1CTAA</t>
  </si>
  <si>
    <t>CDEF2CSAA</t>
  </si>
  <si>
    <t>CDEF2CTAA</t>
  </si>
  <si>
    <t>CDEF3CSAA</t>
  </si>
  <si>
    <t>CDEF3CTAA</t>
  </si>
  <si>
    <t>CDEG0CTAA</t>
  </si>
  <si>
    <t>CDEG1CSAA</t>
  </si>
  <si>
    <t>CDEG1CTAA</t>
  </si>
  <si>
    <t>CDEG2CSAA</t>
  </si>
  <si>
    <t>CDEG2CTAA</t>
  </si>
  <si>
    <t>CDEG3CSAA</t>
  </si>
  <si>
    <t>CDEG3CTAA</t>
  </si>
  <si>
    <t>CDEH0CTAA</t>
  </si>
  <si>
    <t>CDEH1CSAA</t>
  </si>
  <si>
    <t>CDEH1CTAA</t>
  </si>
  <si>
    <t>CDEH2CSAA</t>
  </si>
  <si>
    <t>CDEH2CTAA</t>
  </si>
  <si>
    <t>CDEH3CSAA</t>
  </si>
  <si>
    <t>CDEH3CTAA</t>
  </si>
  <si>
    <t>CDEI0CTAA</t>
  </si>
  <si>
    <t>CDEI1CSAA</t>
  </si>
  <si>
    <t>CDEI1CTAA</t>
  </si>
  <si>
    <t>CDEI2CSAA</t>
  </si>
  <si>
    <t>CDEI2CTAA</t>
  </si>
  <si>
    <t>CDEI3CSAA</t>
  </si>
  <si>
    <t>CDEI3CTAA</t>
  </si>
  <si>
    <t>CDEJ0CTAA</t>
  </si>
  <si>
    <t>CDEJ1CSAA</t>
  </si>
  <si>
    <t>CDEJ1CTAA</t>
  </si>
  <si>
    <t>CDEJ2CSAA</t>
  </si>
  <si>
    <t>CDEJ2CTAA</t>
  </si>
  <si>
    <t>CDEJ3CSAA</t>
  </si>
  <si>
    <t>CDEJ3CTAA</t>
  </si>
  <si>
    <t>CDEK0CTAA</t>
  </si>
  <si>
    <t>CDEK1CSAA</t>
  </si>
  <si>
    <t>CDEK1CTAA</t>
  </si>
  <si>
    <t>CDEK2CSAA</t>
  </si>
  <si>
    <t>CDEK2CTAA</t>
  </si>
  <si>
    <t>CDEK3CSAA</t>
  </si>
  <si>
    <t>CDEK3CTAA</t>
  </si>
  <si>
    <t>CDEL0CTAA</t>
  </si>
  <si>
    <t>CDEL1CSAA</t>
  </si>
  <si>
    <t>CDEL1CTAA</t>
  </si>
  <si>
    <t>CDEL2CSAA</t>
  </si>
  <si>
    <t>CDEL2CTAA</t>
  </si>
  <si>
    <t>CDEL3CSAA</t>
  </si>
  <si>
    <t>CDEL3CTAA</t>
  </si>
  <si>
    <t>CDEM0CTAA</t>
  </si>
  <si>
    <t>CDEM1CSAA</t>
  </si>
  <si>
    <t>CDEM1CTAA</t>
  </si>
  <si>
    <t>CDEM2CSAA</t>
  </si>
  <si>
    <t>CDEM2CTAA</t>
  </si>
  <si>
    <t>CDEM3CSAA</t>
  </si>
  <si>
    <t>CDEM3CTAA</t>
  </si>
  <si>
    <t>CEAD0CTAA</t>
  </si>
  <si>
    <t>CEAD0CTCU</t>
  </si>
  <si>
    <t>CEAD1CSAA</t>
  </si>
  <si>
    <t>CEAD1CSCU</t>
  </si>
  <si>
    <t>CEAK2CTAA</t>
  </si>
  <si>
    <t>CEAK3CSAA</t>
  </si>
  <si>
    <t>CEAK3CSCU</t>
  </si>
  <si>
    <t>CEAK3CTAA</t>
  </si>
  <si>
    <t>CEAL0CTAA</t>
  </si>
  <si>
    <t>CEAL0CTCU</t>
  </si>
  <si>
    <t>CIRD0CTAA</t>
  </si>
  <si>
    <t>CIRD0CTCU</t>
  </si>
  <si>
    <t>CIRD1CSAA</t>
  </si>
  <si>
    <t>CIRD1CSCU</t>
  </si>
  <si>
    <t>CIRD1CTAA</t>
  </si>
  <si>
    <t>CIRD2CSAA</t>
  </si>
  <si>
    <t>CIRD2CSCU</t>
  </si>
  <si>
    <t>CIRD2CTAA</t>
  </si>
  <si>
    <t>CIRD3CSAA</t>
  </si>
  <si>
    <t>CIRD3CSCU</t>
  </si>
  <si>
    <t>SKU</t>
  </si>
  <si>
    <t>MSRP</t>
  </si>
  <si>
    <t>Discount</t>
  </si>
  <si>
    <t>Customer Price</t>
  </si>
  <si>
    <t>Sophos</t>
  </si>
  <si>
    <t>XG75TCHUS</t>
  </si>
  <si>
    <t>XN751CSAA</t>
  </si>
  <si>
    <t>PDRZTCCAA</t>
  </si>
  <si>
    <t>ITFZTCHXF</t>
  </si>
  <si>
    <t>CIAK3ESCU</t>
  </si>
  <si>
    <t>CEAM3GTAA</t>
  </si>
  <si>
    <t>CXPA1CTAA</t>
  </si>
  <si>
    <t>PERZTCCAA</t>
  </si>
  <si>
    <t>CIXM3ETAA</t>
  </si>
  <si>
    <t>CSTH3ETAA</t>
  </si>
  <si>
    <t>PCDZTCCAA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</si>
</sst>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9" fontId="2" fillId="0" borderId="0" xfId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9" fontId="3" fillId="0" borderId="0" xfId="1" applyFont="1" applyAlignment="1">
      <alignment horizontal="right" vertical="top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/>
    </xf>
    <xf numFmtId="9" fontId="2" fillId="0" borderId="0" xfId="1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FA11-AB6B-46C8-8DDA-B4985FBDDF4C}">
  <dimension ref="A1:D155"/>
  <sheetViews>
    <sheetView tabSelected="1" topLeftCell="A130" zoomScale="160" zoomScaleNormal="160" workbookViewId="0">
      <selection activeCell="B159" sqref="B159"/>
    </sheetView>
  </sheetViews>
  <sheetFormatPr defaultRowHeight="15" x14ac:dyDescent="0.2"/>
  <cols>
    <col min="1" max="1" width="27" style="1" customWidth="1"/>
    <col min="2" max="2" width="14.83203125" style="5" customWidth="1"/>
    <col min="3" max="3" width="10.1640625" style="4" bestFit="1" customWidth="1"/>
    <col min="4" max="4" width="17" style="5" bestFit="1" customWidth="1"/>
  </cols>
  <sheetData>
    <row r="1" spans="1:4" x14ac:dyDescent="0.2">
      <c r="A1" s="12" t="s">
        <v>146</v>
      </c>
      <c r="B1" s="12"/>
      <c r="C1" s="12"/>
      <c r="D1" s="12"/>
    </row>
    <row r="2" spans="1:4" x14ac:dyDescent="0.2">
      <c r="A2" s="6" t="s">
        <v>142</v>
      </c>
      <c r="B2" s="7" t="s">
        <v>143</v>
      </c>
      <c r="C2" s="8" t="s">
        <v>144</v>
      </c>
      <c r="D2" s="7" t="s">
        <v>145</v>
      </c>
    </row>
    <row r="3" spans="1:4" x14ac:dyDescent="0.25">
      <c r="A3" s="2" t="s">
        <v>0</v>
      </c>
      <c r="B3" s="3">
        <v>35</v>
      </c>
      <c r="C3" s="4">
        <v>0.09</v>
      </c>
      <c r="D3" s="5">
        <f>B3-(B3*C3)</f>
        <v>31.85</v>
      </c>
    </row>
    <row r="4" spans="1:4" x14ac:dyDescent="0.25">
      <c r="A4" s="2" t="s">
        <v>1</v>
      </c>
      <c r="B4" s="3">
        <v>130</v>
      </c>
      <c r="C4" s="4">
        <v>0.3</v>
      </c>
      <c r="D4" s="5">
        <f t="shared" ref="D4:D67" si="0">B4-(B4*C4)</f>
        <v>91</v>
      </c>
    </row>
    <row r="5" spans="1:4" x14ac:dyDescent="0.25">
      <c r="A5" s="2" t="s">
        <v>2</v>
      </c>
      <c r="B5" s="3">
        <v>130</v>
      </c>
      <c r="C5" s="4">
        <v>0.3</v>
      </c>
      <c r="D5" s="5">
        <f t="shared" si="0"/>
        <v>91</v>
      </c>
    </row>
    <row r="6" spans="1:4" x14ac:dyDescent="0.25">
      <c r="A6" s="2" t="s">
        <v>3</v>
      </c>
      <c r="B6" s="3">
        <v>35</v>
      </c>
      <c r="C6" s="4">
        <v>0.09</v>
      </c>
      <c r="D6" s="5">
        <f t="shared" si="0"/>
        <v>31.85</v>
      </c>
    </row>
    <row r="7" spans="1:4" x14ac:dyDescent="0.25">
      <c r="A7" s="2" t="s">
        <v>4</v>
      </c>
      <c r="B7" s="3">
        <v>130</v>
      </c>
      <c r="C7" s="4">
        <v>0.3</v>
      </c>
      <c r="D7" s="5">
        <f t="shared" si="0"/>
        <v>91</v>
      </c>
    </row>
    <row r="8" spans="1:4" x14ac:dyDescent="0.25">
      <c r="A8" s="2" t="s">
        <v>5</v>
      </c>
      <c r="B8" s="3">
        <v>130</v>
      </c>
      <c r="C8" s="4">
        <v>0.3</v>
      </c>
      <c r="D8" s="5">
        <f t="shared" si="0"/>
        <v>91</v>
      </c>
    </row>
    <row r="9" spans="1:4" x14ac:dyDescent="0.25">
      <c r="A9" s="2" t="s">
        <v>6</v>
      </c>
      <c r="B9" s="3">
        <v>25</v>
      </c>
      <c r="C9" s="4">
        <v>0.3</v>
      </c>
      <c r="D9" s="5">
        <f t="shared" si="0"/>
        <v>17.5</v>
      </c>
    </row>
    <row r="10" spans="1:4" x14ac:dyDescent="0.25">
      <c r="A10" s="2" t="s">
        <v>7</v>
      </c>
      <c r="B10" s="3">
        <v>185</v>
      </c>
      <c r="C10" s="4">
        <v>0.09</v>
      </c>
      <c r="D10" s="5">
        <f t="shared" si="0"/>
        <v>168.35</v>
      </c>
    </row>
    <row r="11" spans="1:4" x14ac:dyDescent="0.25">
      <c r="A11" s="2" t="s">
        <v>8</v>
      </c>
      <c r="B11" s="3">
        <v>495</v>
      </c>
      <c r="C11" s="4">
        <v>0.3</v>
      </c>
      <c r="D11" s="5">
        <f t="shared" si="0"/>
        <v>346.5</v>
      </c>
    </row>
    <row r="12" spans="1:4" x14ac:dyDescent="0.25">
      <c r="A12" s="2" t="s">
        <v>9</v>
      </c>
      <c r="B12" s="3">
        <v>495</v>
      </c>
      <c r="C12" s="4">
        <v>0.3</v>
      </c>
      <c r="D12" s="5">
        <f t="shared" si="0"/>
        <v>346.5</v>
      </c>
    </row>
    <row r="13" spans="1:4" x14ac:dyDescent="0.25">
      <c r="A13" s="2" t="s">
        <v>10</v>
      </c>
      <c r="B13" s="3">
        <v>185</v>
      </c>
      <c r="C13" s="4">
        <v>0.09</v>
      </c>
      <c r="D13" s="5">
        <f t="shared" si="0"/>
        <v>168.35</v>
      </c>
    </row>
    <row r="14" spans="1:4" x14ac:dyDescent="0.25">
      <c r="A14" s="2" t="s">
        <v>11</v>
      </c>
      <c r="B14" s="3">
        <v>595</v>
      </c>
      <c r="C14" s="4">
        <v>0.3</v>
      </c>
      <c r="D14" s="5">
        <f t="shared" si="0"/>
        <v>416.5</v>
      </c>
    </row>
    <row r="15" spans="1:4" x14ac:dyDescent="0.25">
      <c r="A15" s="2" t="s">
        <v>12</v>
      </c>
      <c r="B15" s="3">
        <v>595</v>
      </c>
      <c r="C15" s="4">
        <v>0.3</v>
      </c>
      <c r="D15" s="5">
        <f t="shared" si="0"/>
        <v>416.5</v>
      </c>
    </row>
    <row r="16" spans="1:4" x14ac:dyDescent="0.25">
      <c r="A16" s="2" t="s">
        <v>13</v>
      </c>
      <c r="B16" s="3">
        <v>325</v>
      </c>
      <c r="C16" s="4">
        <v>0.09</v>
      </c>
      <c r="D16" s="5">
        <f t="shared" si="0"/>
        <v>295.75</v>
      </c>
    </row>
    <row r="17" spans="1:4" x14ac:dyDescent="0.25">
      <c r="A17" s="2" t="s">
        <v>14</v>
      </c>
      <c r="B17" s="3">
        <v>1245</v>
      </c>
      <c r="C17" s="4">
        <v>0.3</v>
      </c>
      <c r="D17" s="5">
        <f t="shared" si="0"/>
        <v>871.5</v>
      </c>
    </row>
    <row r="18" spans="1:4" x14ac:dyDescent="0.25">
      <c r="A18" s="2" t="s">
        <v>15</v>
      </c>
      <c r="B18" s="3">
        <v>1245</v>
      </c>
      <c r="C18" s="4">
        <v>0.3</v>
      </c>
      <c r="D18" s="5">
        <f t="shared" si="0"/>
        <v>871.5</v>
      </c>
    </row>
    <row r="19" spans="1:4" x14ac:dyDescent="0.25">
      <c r="A19" s="2" t="s">
        <v>16</v>
      </c>
      <c r="B19" s="3">
        <v>86</v>
      </c>
      <c r="C19" s="4">
        <v>0.09</v>
      </c>
      <c r="D19" s="5">
        <f t="shared" si="0"/>
        <v>78.260000000000005</v>
      </c>
    </row>
    <row r="20" spans="1:4" x14ac:dyDescent="0.25">
      <c r="A20" s="2" t="s">
        <v>17</v>
      </c>
      <c r="B20" s="3">
        <v>295</v>
      </c>
      <c r="C20" s="4">
        <v>0.3</v>
      </c>
      <c r="D20" s="5">
        <f t="shared" si="0"/>
        <v>206.5</v>
      </c>
    </row>
    <row r="21" spans="1:4" x14ac:dyDescent="0.25">
      <c r="A21" s="2" t="s">
        <v>18</v>
      </c>
      <c r="B21" s="3">
        <v>295</v>
      </c>
      <c r="C21" s="4">
        <v>0.3</v>
      </c>
      <c r="D21" s="5">
        <f t="shared" si="0"/>
        <v>206.5</v>
      </c>
    </row>
    <row r="22" spans="1:4" x14ac:dyDescent="0.25">
      <c r="A22" s="2" t="s">
        <v>19</v>
      </c>
      <c r="B22" s="3">
        <v>86</v>
      </c>
      <c r="C22" s="4">
        <v>0.09</v>
      </c>
      <c r="D22" s="5">
        <f t="shared" si="0"/>
        <v>78.260000000000005</v>
      </c>
    </row>
    <row r="23" spans="1:4" x14ac:dyDescent="0.25">
      <c r="A23" s="2" t="s">
        <v>20</v>
      </c>
      <c r="B23" s="3">
        <v>295</v>
      </c>
      <c r="C23" s="4">
        <v>0.3</v>
      </c>
      <c r="D23" s="5">
        <f t="shared" si="0"/>
        <v>206.5</v>
      </c>
    </row>
    <row r="24" spans="1:4" x14ac:dyDescent="0.25">
      <c r="A24" s="2" t="s">
        <v>21</v>
      </c>
      <c r="B24" s="3">
        <v>295</v>
      </c>
      <c r="C24" s="4">
        <v>0.3</v>
      </c>
      <c r="D24" s="5">
        <f t="shared" si="0"/>
        <v>206.5</v>
      </c>
    </row>
    <row r="25" spans="1:4" x14ac:dyDescent="0.25">
      <c r="A25" s="2" t="s">
        <v>22</v>
      </c>
      <c r="B25" s="3">
        <v>3395</v>
      </c>
      <c r="C25" s="4">
        <v>0.3</v>
      </c>
      <c r="D25" s="5">
        <f t="shared" si="0"/>
        <v>2376.5</v>
      </c>
    </row>
    <row r="26" spans="1:4" x14ac:dyDescent="0.25">
      <c r="A26" s="2" t="s">
        <v>23</v>
      </c>
      <c r="B26" s="3">
        <v>4995</v>
      </c>
      <c r="C26" s="4">
        <v>0.3</v>
      </c>
      <c r="D26" s="5">
        <f t="shared" si="0"/>
        <v>3496.5</v>
      </c>
    </row>
    <row r="27" spans="1:4" x14ac:dyDescent="0.25">
      <c r="A27" s="2" t="s">
        <v>24</v>
      </c>
      <c r="B27" s="3">
        <v>7495</v>
      </c>
      <c r="C27" s="4">
        <v>0.3</v>
      </c>
      <c r="D27" s="5">
        <f t="shared" si="0"/>
        <v>5246.5</v>
      </c>
    </row>
    <row r="28" spans="1:4" x14ac:dyDescent="0.25">
      <c r="A28" s="2" t="s">
        <v>25</v>
      </c>
      <c r="B28" s="3">
        <v>13995</v>
      </c>
      <c r="C28" s="4">
        <v>0.3</v>
      </c>
      <c r="D28" s="5">
        <f t="shared" si="0"/>
        <v>9796.5</v>
      </c>
    </row>
    <row r="29" spans="1:4" x14ac:dyDescent="0.25">
      <c r="A29" s="2" t="s">
        <v>26</v>
      </c>
      <c r="B29" s="3">
        <v>19995</v>
      </c>
      <c r="C29" s="4">
        <v>0.3</v>
      </c>
      <c r="D29" s="5">
        <f t="shared" si="0"/>
        <v>13996.5</v>
      </c>
    </row>
    <row r="30" spans="1:4" x14ac:dyDescent="0.25">
      <c r="A30" s="2" t="s">
        <v>27</v>
      </c>
      <c r="B30" s="3">
        <v>557</v>
      </c>
      <c r="C30" s="4">
        <v>0.3</v>
      </c>
      <c r="D30" s="5">
        <f t="shared" si="0"/>
        <v>389.9</v>
      </c>
    </row>
    <row r="31" spans="1:4" x14ac:dyDescent="0.25">
      <c r="A31" s="2" t="s">
        <v>28</v>
      </c>
      <c r="B31" s="3">
        <v>115</v>
      </c>
      <c r="C31" s="4">
        <v>0.09</v>
      </c>
      <c r="D31" s="5">
        <f t="shared" si="0"/>
        <v>104.65</v>
      </c>
    </row>
    <row r="32" spans="1:4" x14ac:dyDescent="0.25">
      <c r="A32" s="2" t="s">
        <v>29</v>
      </c>
      <c r="B32" s="3">
        <v>800</v>
      </c>
      <c r="C32" s="4">
        <v>0.3</v>
      </c>
      <c r="D32" s="5">
        <f t="shared" si="0"/>
        <v>560</v>
      </c>
    </row>
    <row r="33" spans="1:4" x14ac:dyDescent="0.25">
      <c r="A33" s="2" t="s">
        <v>30</v>
      </c>
      <c r="B33" s="3">
        <v>201</v>
      </c>
      <c r="C33" s="4">
        <v>0.09</v>
      </c>
      <c r="D33" s="5">
        <f t="shared" si="0"/>
        <v>182.91</v>
      </c>
    </row>
    <row r="34" spans="1:4" x14ac:dyDescent="0.25">
      <c r="A34" s="2" t="s">
        <v>31</v>
      </c>
      <c r="B34" s="3">
        <v>1795</v>
      </c>
      <c r="C34" s="4">
        <v>0.3</v>
      </c>
      <c r="D34" s="5">
        <f t="shared" si="0"/>
        <v>1256.5</v>
      </c>
    </row>
    <row r="35" spans="1:4" x14ac:dyDescent="0.25">
      <c r="A35" s="2" t="s">
        <v>32</v>
      </c>
      <c r="B35" s="3">
        <v>5995</v>
      </c>
      <c r="C35" s="4">
        <v>0.3</v>
      </c>
      <c r="D35" s="5">
        <f t="shared" si="0"/>
        <v>4196.5</v>
      </c>
    </row>
    <row r="36" spans="1:4" x14ac:dyDescent="0.25">
      <c r="A36" s="2" t="s">
        <v>33</v>
      </c>
      <c r="B36" s="3">
        <v>9995</v>
      </c>
      <c r="C36" s="4">
        <v>0.3</v>
      </c>
      <c r="D36" s="5">
        <f t="shared" si="0"/>
        <v>6996.5</v>
      </c>
    </row>
    <row r="37" spans="1:4" x14ac:dyDescent="0.25">
      <c r="A37" s="2" t="s">
        <v>34</v>
      </c>
      <c r="B37" s="3">
        <v>19995</v>
      </c>
      <c r="C37" s="4">
        <v>0.3</v>
      </c>
      <c r="D37" s="5">
        <f t="shared" si="0"/>
        <v>13996.5</v>
      </c>
    </row>
    <row r="38" spans="1:4" x14ac:dyDescent="0.25">
      <c r="A38" s="2" t="s">
        <v>35</v>
      </c>
      <c r="B38" s="3">
        <v>637</v>
      </c>
      <c r="C38" s="4">
        <v>0.3</v>
      </c>
      <c r="D38" s="5">
        <f t="shared" si="0"/>
        <v>445.9</v>
      </c>
    </row>
    <row r="39" spans="1:4" x14ac:dyDescent="0.25">
      <c r="A39" s="2" t="s">
        <v>36</v>
      </c>
      <c r="B39" s="3">
        <v>880</v>
      </c>
      <c r="C39" s="4">
        <v>0.3</v>
      </c>
      <c r="D39" s="5">
        <f t="shared" si="0"/>
        <v>616</v>
      </c>
    </row>
    <row r="40" spans="1:4" x14ac:dyDescent="0.25">
      <c r="A40" s="2" t="s">
        <v>37</v>
      </c>
      <c r="B40" s="3">
        <v>1195</v>
      </c>
      <c r="C40" s="4">
        <v>0.3</v>
      </c>
      <c r="D40" s="5">
        <f t="shared" si="0"/>
        <v>836.5</v>
      </c>
    </row>
    <row r="41" spans="1:4" x14ac:dyDescent="0.25">
      <c r="A41" s="2" t="s">
        <v>38</v>
      </c>
      <c r="B41" s="3">
        <v>2295</v>
      </c>
      <c r="C41" s="4">
        <v>0.3</v>
      </c>
      <c r="D41" s="5">
        <f t="shared" si="0"/>
        <v>1606.5</v>
      </c>
    </row>
    <row r="42" spans="1:4" x14ac:dyDescent="0.25">
      <c r="A42" s="2" t="s">
        <v>39</v>
      </c>
      <c r="B42" s="3">
        <v>3845</v>
      </c>
      <c r="C42" s="4">
        <v>0.3</v>
      </c>
      <c r="D42" s="5">
        <f t="shared" si="0"/>
        <v>2691.5</v>
      </c>
    </row>
    <row r="43" spans="1:4" x14ac:dyDescent="0.25">
      <c r="A43" s="2" t="s">
        <v>40</v>
      </c>
      <c r="B43" s="3">
        <v>5995</v>
      </c>
      <c r="C43" s="4">
        <v>0.3</v>
      </c>
      <c r="D43" s="5">
        <f t="shared" si="0"/>
        <v>4196.5</v>
      </c>
    </row>
    <row r="44" spans="1:4" x14ac:dyDescent="0.25">
      <c r="A44" s="2" t="s">
        <v>41</v>
      </c>
      <c r="B44" s="3">
        <v>10995</v>
      </c>
      <c r="C44" s="4">
        <v>0.3</v>
      </c>
      <c r="D44" s="5">
        <f t="shared" si="0"/>
        <v>7696.5</v>
      </c>
    </row>
    <row r="45" spans="1:4" x14ac:dyDescent="0.25">
      <c r="A45" s="2" t="s">
        <v>42</v>
      </c>
      <c r="B45" s="3">
        <v>14995</v>
      </c>
      <c r="C45" s="4">
        <v>0.3</v>
      </c>
      <c r="D45" s="5">
        <f t="shared" si="0"/>
        <v>10496.5</v>
      </c>
    </row>
    <row r="46" spans="1:4" x14ac:dyDescent="0.25">
      <c r="A46" s="2" t="s">
        <v>43</v>
      </c>
      <c r="B46" s="3">
        <v>1500</v>
      </c>
      <c r="C46" s="4">
        <v>0.05</v>
      </c>
      <c r="D46" s="5">
        <f t="shared" si="0"/>
        <v>1425</v>
      </c>
    </row>
    <row r="47" spans="1:4" x14ac:dyDescent="0.25">
      <c r="A47" s="2" t="s">
        <v>44</v>
      </c>
      <c r="B47" s="3">
        <v>1500</v>
      </c>
      <c r="C47" s="4">
        <v>0.05</v>
      </c>
      <c r="D47" s="5">
        <f t="shared" si="0"/>
        <v>1425</v>
      </c>
    </row>
    <row r="48" spans="1:4" x14ac:dyDescent="0.25">
      <c r="A48" s="2" t="s">
        <v>45</v>
      </c>
      <c r="B48" s="3">
        <v>1500</v>
      </c>
      <c r="C48" s="4">
        <v>0.05</v>
      </c>
      <c r="D48" s="5">
        <f t="shared" si="0"/>
        <v>1425</v>
      </c>
    </row>
    <row r="49" spans="1:4" x14ac:dyDescent="0.25">
      <c r="A49" s="2" t="s">
        <v>46</v>
      </c>
      <c r="B49" s="3">
        <v>1000</v>
      </c>
      <c r="C49" s="4">
        <v>0.05</v>
      </c>
      <c r="D49" s="5">
        <f t="shared" si="0"/>
        <v>950</v>
      </c>
    </row>
    <row r="50" spans="1:4" x14ac:dyDescent="0.25">
      <c r="A50" s="2" t="s">
        <v>47</v>
      </c>
      <c r="B50" s="3">
        <v>1500</v>
      </c>
      <c r="C50" s="4">
        <v>0.05</v>
      </c>
      <c r="D50" s="5">
        <f t="shared" si="0"/>
        <v>1425</v>
      </c>
    </row>
    <row r="51" spans="1:4" x14ac:dyDescent="0.25">
      <c r="A51" s="2" t="s">
        <v>48</v>
      </c>
      <c r="B51" s="3">
        <v>1500</v>
      </c>
      <c r="C51" s="4">
        <v>0.05</v>
      </c>
      <c r="D51" s="5">
        <f t="shared" si="0"/>
        <v>1425</v>
      </c>
    </row>
    <row r="52" spans="1:4" x14ac:dyDescent="0.25">
      <c r="A52" s="2" t="s">
        <v>49</v>
      </c>
      <c r="B52" s="3">
        <v>1500</v>
      </c>
      <c r="C52" s="4">
        <v>0.05</v>
      </c>
      <c r="D52" s="5">
        <f t="shared" si="0"/>
        <v>1425</v>
      </c>
    </row>
    <row r="53" spans="1:4" x14ac:dyDescent="0.25">
      <c r="A53" s="2" t="s">
        <v>50</v>
      </c>
      <c r="B53" s="3">
        <v>1500</v>
      </c>
      <c r="C53" s="4">
        <v>0.05</v>
      </c>
      <c r="D53" s="5">
        <f t="shared" si="0"/>
        <v>1425</v>
      </c>
    </row>
    <row r="54" spans="1:4" x14ac:dyDescent="0.25">
      <c r="A54" s="2" t="s">
        <v>51</v>
      </c>
      <c r="B54" s="3">
        <v>1500</v>
      </c>
      <c r="C54" s="4">
        <v>0.05</v>
      </c>
      <c r="D54" s="5">
        <f t="shared" si="0"/>
        <v>1425</v>
      </c>
    </row>
    <row r="55" spans="1:4" x14ac:dyDescent="0.25">
      <c r="A55" s="2" t="s">
        <v>52</v>
      </c>
      <c r="B55" s="3">
        <v>2.27</v>
      </c>
      <c r="C55" s="4">
        <v>0.3</v>
      </c>
      <c r="D55" s="5">
        <f t="shared" si="0"/>
        <v>1.589</v>
      </c>
    </row>
    <row r="56" spans="1:4" x14ac:dyDescent="0.25">
      <c r="A56" s="2" t="s">
        <v>53</v>
      </c>
      <c r="B56" s="3">
        <v>27</v>
      </c>
      <c r="C56" s="4">
        <v>0.3</v>
      </c>
      <c r="D56" s="5">
        <f t="shared" si="0"/>
        <v>18.899999999999999</v>
      </c>
    </row>
    <row r="57" spans="1:4" x14ac:dyDescent="0.25">
      <c r="A57" s="2" t="s">
        <v>54</v>
      </c>
      <c r="B57" s="3">
        <v>27</v>
      </c>
      <c r="C57" s="4">
        <v>0.09</v>
      </c>
      <c r="D57" s="5">
        <f t="shared" si="0"/>
        <v>24.57</v>
      </c>
    </row>
    <row r="58" spans="1:4" x14ac:dyDescent="0.25">
      <c r="A58" s="2" t="s">
        <v>55</v>
      </c>
      <c r="B58" s="3">
        <v>40.5</v>
      </c>
      <c r="C58" s="4">
        <v>0.3</v>
      </c>
      <c r="D58" s="5">
        <f t="shared" si="0"/>
        <v>28.35</v>
      </c>
    </row>
    <row r="59" spans="1:4" x14ac:dyDescent="0.25">
      <c r="A59" s="2" t="s">
        <v>56</v>
      </c>
      <c r="B59" s="3">
        <v>40.5</v>
      </c>
      <c r="C59" s="4">
        <v>0.09</v>
      </c>
      <c r="D59" s="5">
        <f t="shared" si="0"/>
        <v>36.854999999999997</v>
      </c>
    </row>
    <row r="60" spans="1:4" x14ac:dyDescent="0.25">
      <c r="A60" s="2" t="s">
        <v>57</v>
      </c>
      <c r="B60" s="3">
        <v>54</v>
      </c>
      <c r="C60" s="4">
        <v>0.3</v>
      </c>
      <c r="D60" s="5">
        <f t="shared" si="0"/>
        <v>37.799999999999997</v>
      </c>
    </row>
    <row r="61" spans="1:4" x14ac:dyDescent="0.25">
      <c r="A61" s="2" t="s">
        <v>58</v>
      </c>
      <c r="B61" s="3">
        <v>54</v>
      </c>
      <c r="C61" s="4">
        <v>0.09</v>
      </c>
      <c r="D61" s="5">
        <f t="shared" si="0"/>
        <v>49.14</v>
      </c>
    </row>
    <row r="62" spans="1:4" x14ac:dyDescent="0.25">
      <c r="A62" s="2" t="s">
        <v>59</v>
      </c>
      <c r="B62" s="3">
        <v>2.1</v>
      </c>
      <c r="C62" s="4">
        <v>0.3</v>
      </c>
      <c r="D62" s="5">
        <f t="shared" si="0"/>
        <v>1.4700000000000002</v>
      </c>
    </row>
    <row r="63" spans="1:4" x14ac:dyDescent="0.25">
      <c r="A63" s="2" t="s">
        <v>60</v>
      </c>
      <c r="B63" s="3">
        <v>25</v>
      </c>
      <c r="C63" s="4">
        <v>0.3</v>
      </c>
      <c r="D63" s="5">
        <f t="shared" si="0"/>
        <v>17.5</v>
      </c>
    </row>
    <row r="64" spans="1:4" x14ac:dyDescent="0.25">
      <c r="A64" s="2" t="s">
        <v>61</v>
      </c>
      <c r="B64" s="3">
        <v>25</v>
      </c>
      <c r="C64" s="4">
        <v>0.09</v>
      </c>
      <c r="D64" s="5">
        <f t="shared" si="0"/>
        <v>22.75</v>
      </c>
    </row>
    <row r="65" spans="1:4" x14ac:dyDescent="0.25">
      <c r="A65" s="2" t="s">
        <v>62</v>
      </c>
      <c r="B65" s="3">
        <v>37.5</v>
      </c>
      <c r="C65" s="4">
        <v>0.3</v>
      </c>
      <c r="D65" s="5">
        <f t="shared" si="0"/>
        <v>26.25</v>
      </c>
    </row>
    <row r="66" spans="1:4" x14ac:dyDescent="0.25">
      <c r="A66" s="2" t="s">
        <v>63</v>
      </c>
      <c r="B66" s="3">
        <v>37.5</v>
      </c>
      <c r="C66" s="4">
        <v>0.09</v>
      </c>
      <c r="D66" s="5">
        <f t="shared" si="0"/>
        <v>34.125</v>
      </c>
    </row>
    <row r="67" spans="1:4" x14ac:dyDescent="0.25">
      <c r="A67" s="2" t="s">
        <v>64</v>
      </c>
      <c r="B67" s="3">
        <v>50</v>
      </c>
      <c r="C67" s="4">
        <v>0.3</v>
      </c>
      <c r="D67" s="5">
        <f t="shared" si="0"/>
        <v>35</v>
      </c>
    </row>
    <row r="68" spans="1:4" x14ac:dyDescent="0.25">
      <c r="A68" s="2" t="s">
        <v>65</v>
      </c>
      <c r="B68" s="3">
        <v>50</v>
      </c>
      <c r="C68" s="4">
        <v>0.09</v>
      </c>
      <c r="D68" s="5">
        <f t="shared" ref="D68:D131" si="1">B68-(B68*C68)</f>
        <v>45.5</v>
      </c>
    </row>
    <row r="69" spans="1:4" x14ac:dyDescent="0.25">
      <c r="A69" s="2" t="s">
        <v>66</v>
      </c>
      <c r="B69" s="3">
        <v>1.93</v>
      </c>
      <c r="C69" s="4">
        <v>0.3</v>
      </c>
      <c r="D69" s="5">
        <f t="shared" si="1"/>
        <v>1.351</v>
      </c>
    </row>
    <row r="70" spans="1:4" x14ac:dyDescent="0.25">
      <c r="A70" s="2" t="s">
        <v>67</v>
      </c>
      <c r="B70" s="3">
        <v>23</v>
      </c>
      <c r="C70" s="4">
        <v>0.3</v>
      </c>
      <c r="D70" s="5">
        <f t="shared" si="1"/>
        <v>16.100000000000001</v>
      </c>
    </row>
    <row r="71" spans="1:4" x14ac:dyDescent="0.25">
      <c r="A71" s="2" t="s">
        <v>68</v>
      </c>
      <c r="B71" s="3">
        <v>23</v>
      </c>
      <c r="C71" s="4">
        <v>0.09</v>
      </c>
      <c r="D71" s="5">
        <f t="shared" si="1"/>
        <v>20.93</v>
      </c>
    </row>
    <row r="72" spans="1:4" x14ac:dyDescent="0.25">
      <c r="A72" s="2" t="s">
        <v>69</v>
      </c>
      <c r="B72" s="3">
        <v>34.5</v>
      </c>
      <c r="C72" s="4">
        <v>0.3</v>
      </c>
      <c r="D72" s="5">
        <f t="shared" si="1"/>
        <v>24.15</v>
      </c>
    </row>
    <row r="73" spans="1:4" x14ac:dyDescent="0.25">
      <c r="A73" s="2" t="s">
        <v>70</v>
      </c>
      <c r="B73" s="3">
        <v>34.5</v>
      </c>
      <c r="C73" s="4">
        <v>0.09</v>
      </c>
      <c r="D73" s="5">
        <f t="shared" si="1"/>
        <v>31.395</v>
      </c>
    </row>
    <row r="74" spans="1:4" x14ac:dyDescent="0.25">
      <c r="A74" s="2" t="s">
        <v>71</v>
      </c>
      <c r="B74" s="3">
        <v>46</v>
      </c>
      <c r="C74" s="4">
        <v>0.3</v>
      </c>
      <c r="D74" s="5">
        <f t="shared" si="1"/>
        <v>32.200000000000003</v>
      </c>
    </row>
    <row r="75" spans="1:4" x14ac:dyDescent="0.25">
      <c r="A75" s="2" t="s">
        <v>72</v>
      </c>
      <c r="B75" s="3">
        <v>46</v>
      </c>
      <c r="C75" s="4">
        <v>0.09</v>
      </c>
      <c r="D75" s="5">
        <f t="shared" si="1"/>
        <v>41.86</v>
      </c>
    </row>
    <row r="76" spans="1:4" x14ac:dyDescent="0.25">
      <c r="A76" s="2" t="s">
        <v>73</v>
      </c>
      <c r="B76" s="3">
        <v>1.8</v>
      </c>
      <c r="C76" s="4">
        <v>0.3</v>
      </c>
      <c r="D76" s="5">
        <f t="shared" si="1"/>
        <v>1.26</v>
      </c>
    </row>
    <row r="77" spans="1:4" x14ac:dyDescent="0.25">
      <c r="A77" s="2" t="s">
        <v>74</v>
      </c>
      <c r="B77" s="3">
        <v>21.5</v>
      </c>
      <c r="C77" s="4">
        <v>0.3</v>
      </c>
      <c r="D77" s="5">
        <f t="shared" si="1"/>
        <v>15.05</v>
      </c>
    </row>
    <row r="78" spans="1:4" x14ac:dyDescent="0.25">
      <c r="A78" s="2" t="s">
        <v>75</v>
      </c>
      <c r="B78" s="3">
        <v>21.5</v>
      </c>
      <c r="C78" s="4">
        <v>0.09</v>
      </c>
      <c r="D78" s="5">
        <f t="shared" si="1"/>
        <v>19.565000000000001</v>
      </c>
    </row>
    <row r="79" spans="1:4" x14ac:dyDescent="0.25">
      <c r="A79" s="2" t="s">
        <v>76</v>
      </c>
      <c r="B79" s="3">
        <v>32.299999999999997</v>
      </c>
      <c r="C79" s="4">
        <v>0.3</v>
      </c>
      <c r="D79" s="5">
        <f t="shared" si="1"/>
        <v>22.61</v>
      </c>
    </row>
    <row r="80" spans="1:4" x14ac:dyDescent="0.25">
      <c r="A80" s="2" t="s">
        <v>77</v>
      </c>
      <c r="B80" s="3">
        <v>32.299999999999997</v>
      </c>
      <c r="C80" s="4">
        <v>0.09</v>
      </c>
      <c r="D80" s="5">
        <f t="shared" si="1"/>
        <v>29.392999999999997</v>
      </c>
    </row>
    <row r="81" spans="1:4" x14ac:dyDescent="0.25">
      <c r="A81" s="2" t="s">
        <v>78</v>
      </c>
      <c r="B81" s="3">
        <v>43</v>
      </c>
      <c r="C81" s="4">
        <v>0.3</v>
      </c>
      <c r="D81" s="5">
        <f t="shared" si="1"/>
        <v>30.1</v>
      </c>
    </row>
    <row r="82" spans="1:4" x14ac:dyDescent="0.25">
      <c r="A82" s="2" t="s">
        <v>79</v>
      </c>
      <c r="B82" s="3">
        <v>43</v>
      </c>
      <c r="C82" s="4">
        <v>0.09</v>
      </c>
      <c r="D82" s="5">
        <f t="shared" si="1"/>
        <v>39.130000000000003</v>
      </c>
    </row>
    <row r="83" spans="1:4" x14ac:dyDescent="0.25">
      <c r="A83" s="2" t="s">
        <v>80</v>
      </c>
      <c r="B83" s="3">
        <v>1.68</v>
      </c>
      <c r="C83" s="4">
        <v>0.3</v>
      </c>
      <c r="D83" s="5">
        <f t="shared" si="1"/>
        <v>1.1759999999999999</v>
      </c>
    </row>
    <row r="84" spans="1:4" x14ac:dyDescent="0.25">
      <c r="A84" s="2" t="s">
        <v>81</v>
      </c>
      <c r="B84" s="3">
        <v>20</v>
      </c>
      <c r="C84" s="4">
        <v>0.3</v>
      </c>
      <c r="D84" s="5">
        <f t="shared" si="1"/>
        <v>14</v>
      </c>
    </row>
    <row r="85" spans="1:4" x14ac:dyDescent="0.25">
      <c r="A85" s="2" t="s">
        <v>82</v>
      </c>
      <c r="B85" s="3">
        <v>20</v>
      </c>
      <c r="C85" s="4">
        <v>0.09</v>
      </c>
      <c r="D85" s="5">
        <f t="shared" si="1"/>
        <v>18.2</v>
      </c>
    </row>
    <row r="86" spans="1:4" x14ac:dyDescent="0.25">
      <c r="A86" s="2" t="s">
        <v>83</v>
      </c>
      <c r="B86" s="3">
        <v>30</v>
      </c>
      <c r="C86" s="4">
        <v>0.3</v>
      </c>
      <c r="D86" s="5">
        <f t="shared" si="1"/>
        <v>21</v>
      </c>
    </row>
    <row r="87" spans="1:4" x14ac:dyDescent="0.25">
      <c r="A87" s="2" t="s">
        <v>84</v>
      </c>
      <c r="B87" s="3">
        <v>30</v>
      </c>
      <c r="C87" s="4">
        <v>0.09</v>
      </c>
      <c r="D87" s="5">
        <f t="shared" si="1"/>
        <v>27.3</v>
      </c>
    </row>
    <row r="88" spans="1:4" x14ac:dyDescent="0.25">
      <c r="A88" s="2" t="s">
        <v>85</v>
      </c>
      <c r="B88" s="3">
        <v>40</v>
      </c>
      <c r="C88" s="4">
        <v>0.3</v>
      </c>
      <c r="D88" s="5">
        <f t="shared" si="1"/>
        <v>28</v>
      </c>
    </row>
    <row r="89" spans="1:4" x14ac:dyDescent="0.25">
      <c r="A89" s="2" t="s">
        <v>86</v>
      </c>
      <c r="B89" s="3">
        <v>40</v>
      </c>
      <c r="C89" s="4">
        <v>0.09</v>
      </c>
      <c r="D89" s="5">
        <f t="shared" si="1"/>
        <v>36.4</v>
      </c>
    </row>
    <row r="90" spans="1:4" x14ac:dyDescent="0.25">
      <c r="A90" s="2" t="s">
        <v>87</v>
      </c>
      <c r="B90" s="3">
        <v>1.51</v>
      </c>
      <c r="C90" s="4">
        <v>0.3</v>
      </c>
      <c r="D90" s="5">
        <f t="shared" si="1"/>
        <v>1.0569999999999999</v>
      </c>
    </row>
    <row r="91" spans="1:4" x14ac:dyDescent="0.25">
      <c r="A91" s="2" t="s">
        <v>88</v>
      </c>
      <c r="B91" s="3">
        <v>18</v>
      </c>
      <c r="C91" s="4">
        <v>0.3</v>
      </c>
      <c r="D91" s="5">
        <f t="shared" si="1"/>
        <v>12.600000000000001</v>
      </c>
    </row>
    <row r="92" spans="1:4" x14ac:dyDescent="0.25">
      <c r="A92" s="2" t="s">
        <v>89</v>
      </c>
      <c r="B92" s="3">
        <v>18</v>
      </c>
      <c r="C92" s="4">
        <v>0.09</v>
      </c>
      <c r="D92" s="5">
        <f t="shared" si="1"/>
        <v>16.38</v>
      </c>
    </row>
    <row r="93" spans="1:4" x14ac:dyDescent="0.25">
      <c r="A93" s="2" t="s">
        <v>90</v>
      </c>
      <c r="B93" s="3">
        <v>27</v>
      </c>
      <c r="C93" s="4">
        <v>0.3</v>
      </c>
      <c r="D93" s="5">
        <f t="shared" si="1"/>
        <v>18.899999999999999</v>
      </c>
    </row>
    <row r="94" spans="1:4" x14ac:dyDescent="0.25">
      <c r="A94" s="2" t="s">
        <v>91</v>
      </c>
      <c r="B94" s="3">
        <v>27</v>
      </c>
      <c r="C94" s="4">
        <v>0.09</v>
      </c>
      <c r="D94" s="5">
        <f t="shared" si="1"/>
        <v>24.57</v>
      </c>
    </row>
    <row r="95" spans="1:4" x14ac:dyDescent="0.25">
      <c r="A95" s="2" t="s">
        <v>92</v>
      </c>
      <c r="B95" s="3">
        <v>36</v>
      </c>
      <c r="C95" s="4">
        <v>0.3</v>
      </c>
      <c r="D95" s="5">
        <f t="shared" si="1"/>
        <v>25.200000000000003</v>
      </c>
    </row>
    <row r="96" spans="1:4" x14ac:dyDescent="0.25">
      <c r="A96" s="2" t="s">
        <v>93</v>
      </c>
      <c r="B96" s="3">
        <v>36</v>
      </c>
      <c r="C96" s="4">
        <v>0.09</v>
      </c>
      <c r="D96" s="5">
        <f t="shared" si="1"/>
        <v>32.76</v>
      </c>
    </row>
    <row r="97" spans="1:4" x14ac:dyDescent="0.25">
      <c r="A97" s="2" t="s">
        <v>94</v>
      </c>
      <c r="B97" s="3">
        <v>1.34</v>
      </c>
      <c r="C97" s="4">
        <v>0.3</v>
      </c>
      <c r="D97" s="5">
        <f t="shared" si="1"/>
        <v>0.93800000000000006</v>
      </c>
    </row>
    <row r="98" spans="1:4" x14ac:dyDescent="0.25">
      <c r="A98" s="2" t="s">
        <v>95</v>
      </c>
      <c r="B98" s="3">
        <v>16</v>
      </c>
      <c r="C98" s="4">
        <v>0.3</v>
      </c>
      <c r="D98" s="5">
        <f t="shared" si="1"/>
        <v>11.2</v>
      </c>
    </row>
    <row r="99" spans="1:4" x14ac:dyDescent="0.25">
      <c r="A99" s="2" t="s">
        <v>96</v>
      </c>
      <c r="B99" s="3">
        <v>16</v>
      </c>
      <c r="C99" s="4">
        <v>0.09</v>
      </c>
      <c r="D99" s="5">
        <f t="shared" si="1"/>
        <v>14.56</v>
      </c>
    </row>
    <row r="100" spans="1:4" x14ac:dyDescent="0.25">
      <c r="A100" s="2" t="s">
        <v>97</v>
      </c>
      <c r="B100" s="3">
        <v>24</v>
      </c>
      <c r="C100" s="4">
        <v>0.3</v>
      </c>
      <c r="D100" s="5">
        <f t="shared" si="1"/>
        <v>16.8</v>
      </c>
    </row>
    <row r="101" spans="1:4" x14ac:dyDescent="0.25">
      <c r="A101" s="2" t="s">
        <v>98</v>
      </c>
      <c r="B101" s="3">
        <v>24</v>
      </c>
      <c r="C101" s="4">
        <v>0.09</v>
      </c>
      <c r="D101" s="5">
        <f t="shared" si="1"/>
        <v>21.84</v>
      </c>
    </row>
    <row r="102" spans="1:4" x14ac:dyDescent="0.25">
      <c r="A102" s="2" t="s">
        <v>99</v>
      </c>
      <c r="B102" s="3">
        <v>32</v>
      </c>
      <c r="C102" s="4">
        <v>0.3</v>
      </c>
      <c r="D102" s="5">
        <f t="shared" si="1"/>
        <v>22.4</v>
      </c>
    </row>
    <row r="103" spans="1:4" x14ac:dyDescent="0.25">
      <c r="A103" s="2" t="s">
        <v>100</v>
      </c>
      <c r="B103" s="3">
        <v>32</v>
      </c>
      <c r="C103" s="4">
        <v>0.09</v>
      </c>
      <c r="D103" s="5">
        <f t="shared" si="1"/>
        <v>29.12</v>
      </c>
    </row>
    <row r="104" spans="1:4" x14ac:dyDescent="0.25">
      <c r="A104" s="2" t="s">
        <v>101</v>
      </c>
      <c r="B104" s="3">
        <v>1.26</v>
      </c>
      <c r="C104" s="4">
        <v>0.3</v>
      </c>
      <c r="D104" s="5">
        <f t="shared" si="1"/>
        <v>0.88200000000000001</v>
      </c>
    </row>
    <row r="105" spans="1:4" x14ac:dyDescent="0.25">
      <c r="A105" s="2" t="s">
        <v>102</v>
      </c>
      <c r="B105" s="3">
        <v>15</v>
      </c>
      <c r="C105" s="4">
        <v>0.3</v>
      </c>
      <c r="D105" s="5">
        <f t="shared" si="1"/>
        <v>10.5</v>
      </c>
    </row>
    <row r="106" spans="1:4" x14ac:dyDescent="0.25">
      <c r="A106" s="2" t="s">
        <v>103</v>
      </c>
      <c r="B106" s="3">
        <v>15</v>
      </c>
      <c r="C106" s="4">
        <v>0.09</v>
      </c>
      <c r="D106" s="5">
        <f t="shared" si="1"/>
        <v>13.65</v>
      </c>
    </row>
    <row r="107" spans="1:4" x14ac:dyDescent="0.25">
      <c r="A107" s="2" t="s">
        <v>104</v>
      </c>
      <c r="B107" s="3">
        <v>22.5</v>
      </c>
      <c r="C107" s="4">
        <v>0.3</v>
      </c>
      <c r="D107" s="5">
        <f t="shared" si="1"/>
        <v>15.75</v>
      </c>
    </row>
    <row r="108" spans="1:4" x14ac:dyDescent="0.25">
      <c r="A108" s="2" t="s">
        <v>105</v>
      </c>
      <c r="B108" s="3">
        <v>22.5</v>
      </c>
      <c r="C108" s="4">
        <v>0.09</v>
      </c>
      <c r="D108" s="5">
        <f t="shared" si="1"/>
        <v>20.475000000000001</v>
      </c>
    </row>
    <row r="109" spans="1:4" x14ac:dyDescent="0.25">
      <c r="A109" s="2" t="s">
        <v>106</v>
      </c>
      <c r="B109" s="3">
        <v>30</v>
      </c>
      <c r="C109" s="4">
        <v>0.3</v>
      </c>
      <c r="D109" s="5">
        <f t="shared" si="1"/>
        <v>21</v>
      </c>
    </row>
    <row r="110" spans="1:4" x14ac:dyDescent="0.25">
      <c r="A110" s="2" t="s">
        <v>107</v>
      </c>
      <c r="B110" s="3">
        <v>30</v>
      </c>
      <c r="C110" s="4">
        <v>0.09</v>
      </c>
      <c r="D110" s="5">
        <f t="shared" si="1"/>
        <v>27.3</v>
      </c>
    </row>
    <row r="111" spans="1:4" x14ac:dyDescent="0.25">
      <c r="A111" s="2" t="s">
        <v>108</v>
      </c>
      <c r="B111" s="3">
        <v>1.1299999999999999</v>
      </c>
      <c r="C111" s="4">
        <v>0.3</v>
      </c>
      <c r="D111" s="5">
        <f t="shared" si="1"/>
        <v>0.79099999999999993</v>
      </c>
    </row>
    <row r="112" spans="1:4" x14ac:dyDescent="0.25">
      <c r="A112" s="2" t="s">
        <v>109</v>
      </c>
      <c r="B112" s="3">
        <v>13.5</v>
      </c>
      <c r="C112" s="4">
        <v>0.3</v>
      </c>
      <c r="D112" s="5">
        <f t="shared" si="1"/>
        <v>9.4499999999999993</v>
      </c>
    </row>
    <row r="113" spans="1:4" x14ac:dyDescent="0.25">
      <c r="A113" s="2" t="s">
        <v>110</v>
      </c>
      <c r="B113" s="3">
        <v>13.5</v>
      </c>
      <c r="C113" s="4">
        <v>0.09</v>
      </c>
      <c r="D113" s="5">
        <f t="shared" si="1"/>
        <v>12.285</v>
      </c>
    </row>
    <row r="114" spans="1:4" x14ac:dyDescent="0.25">
      <c r="A114" s="2" t="s">
        <v>111</v>
      </c>
      <c r="B114" s="3">
        <v>20.3</v>
      </c>
      <c r="C114" s="4">
        <v>0.3</v>
      </c>
      <c r="D114" s="5">
        <f t="shared" si="1"/>
        <v>14.21</v>
      </c>
    </row>
    <row r="115" spans="1:4" x14ac:dyDescent="0.25">
      <c r="A115" s="2" t="s">
        <v>112</v>
      </c>
      <c r="B115" s="3">
        <v>20.3</v>
      </c>
      <c r="C115" s="4">
        <v>0.09</v>
      </c>
      <c r="D115" s="5">
        <f t="shared" si="1"/>
        <v>18.472999999999999</v>
      </c>
    </row>
    <row r="116" spans="1:4" x14ac:dyDescent="0.25">
      <c r="A116" s="2" t="s">
        <v>113</v>
      </c>
      <c r="B116" s="3">
        <v>27</v>
      </c>
      <c r="C116" s="4">
        <v>0.3</v>
      </c>
      <c r="D116" s="5">
        <f t="shared" si="1"/>
        <v>18.899999999999999</v>
      </c>
    </row>
    <row r="117" spans="1:4" x14ac:dyDescent="0.25">
      <c r="A117" s="2" t="s">
        <v>114</v>
      </c>
      <c r="B117" s="3">
        <v>27</v>
      </c>
      <c r="C117" s="4">
        <v>0.09</v>
      </c>
      <c r="D117" s="5">
        <f t="shared" si="1"/>
        <v>24.57</v>
      </c>
    </row>
    <row r="118" spans="1:4" x14ac:dyDescent="0.25">
      <c r="A118" s="2" t="s">
        <v>115</v>
      </c>
      <c r="B118" s="3">
        <v>1.05</v>
      </c>
      <c r="C118" s="4">
        <v>0.3</v>
      </c>
      <c r="D118" s="5">
        <f t="shared" si="1"/>
        <v>0.7350000000000001</v>
      </c>
    </row>
    <row r="119" spans="1:4" x14ac:dyDescent="0.25">
      <c r="A119" s="2" t="s">
        <v>116</v>
      </c>
      <c r="B119" s="3">
        <v>12.5</v>
      </c>
      <c r="C119" s="4">
        <v>0.3</v>
      </c>
      <c r="D119" s="5">
        <f t="shared" si="1"/>
        <v>8.75</v>
      </c>
    </row>
    <row r="120" spans="1:4" x14ac:dyDescent="0.25">
      <c r="A120" s="2" t="s">
        <v>117</v>
      </c>
      <c r="B120" s="3">
        <v>12.5</v>
      </c>
      <c r="C120" s="4">
        <v>0.09</v>
      </c>
      <c r="D120" s="5">
        <f t="shared" si="1"/>
        <v>11.375</v>
      </c>
    </row>
    <row r="121" spans="1:4" x14ac:dyDescent="0.25">
      <c r="A121" s="2" t="s">
        <v>118</v>
      </c>
      <c r="B121" s="3">
        <v>18.8</v>
      </c>
      <c r="C121" s="4">
        <v>0.3</v>
      </c>
      <c r="D121" s="5">
        <f t="shared" si="1"/>
        <v>13.16</v>
      </c>
    </row>
    <row r="122" spans="1:4" x14ac:dyDescent="0.25">
      <c r="A122" s="2" t="s">
        <v>119</v>
      </c>
      <c r="B122" s="3">
        <v>18.8</v>
      </c>
      <c r="C122" s="4">
        <v>0.09</v>
      </c>
      <c r="D122" s="5">
        <f t="shared" si="1"/>
        <v>17.108000000000001</v>
      </c>
    </row>
    <row r="123" spans="1:4" x14ac:dyDescent="0.25">
      <c r="A123" s="2" t="s">
        <v>120</v>
      </c>
      <c r="B123" s="3">
        <v>25</v>
      </c>
      <c r="C123" s="4">
        <v>0.3</v>
      </c>
      <c r="D123" s="5">
        <f t="shared" si="1"/>
        <v>17.5</v>
      </c>
    </row>
    <row r="124" spans="1:4" x14ac:dyDescent="0.25">
      <c r="A124" s="2" t="s">
        <v>121</v>
      </c>
      <c r="B124" s="3">
        <v>25</v>
      </c>
      <c r="C124" s="4">
        <v>0.09</v>
      </c>
      <c r="D124" s="5">
        <f t="shared" si="1"/>
        <v>22.75</v>
      </c>
    </row>
    <row r="125" spans="1:4" x14ac:dyDescent="0.25">
      <c r="A125" s="2" t="s">
        <v>122</v>
      </c>
      <c r="B125" s="3">
        <v>5.3</v>
      </c>
      <c r="C125" s="4">
        <v>0.3</v>
      </c>
      <c r="D125" s="5">
        <f t="shared" si="1"/>
        <v>3.71</v>
      </c>
    </row>
    <row r="126" spans="1:4" x14ac:dyDescent="0.25">
      <c r="A126" s="2" t="s">
        <v>123</v>
      </c>
      <c r="B126" s="3">
        <v>4.25</v>
      </c>
      <c r="C126" s="4">
        <v>0.3</v>
      </c>
      <c r="D126" s="5">
        <f t="shared" si="1"/>
        <v>2.9750000000000001</v>
      </c>
    </row>
    <row r="127" spans="1:4" x14ac:dyDescent="0.25">
      <c r="A127" s="2" t="s">
        <v>124</v>
      </c>
      <c r="B127" s="3">
        <v>63.25</v>
      </c>
      <c r="C127" s="4">
        <v>0.3</v>
      </c>
      <c r="D127" s="5">
        <f t="shared" si="1"/>
        <v>44.275000000000006</v>
      </c>
    </row>
    <row r="128" spans="1:4" x14ac:dyDescent="0.25">
      <c r="A128" s="2" t="s">
        <v>125</v>
      </c>
      <c r="B128" s="3">
        <v>50.6</v>
      </c>
      <c r="C128" s="4">
        <v>0.3</v>
      </c>
      <c r="D128" s="5">
        <f t="shared" si="1"/>
        <v>35.42</v>
      </c>
    </row>
    <row r="129" spans="1:4" x14ac:dyDescent="0.25">
      <c r="A129" s="2" t="s">
        <v>126</v>
      </c>
      <c r="B129" s="3">
        <v>36</v>
      </c>
      <c r="C129" s="4">
        <v>0.09</v>
      </c>
      <c r="D129" s="5">
        <f t="shared" si="1"/>
        <v>32.76</v>
      </c>
    </row>
    <row r="130" spans="1:4" x14ac:dyDescent="0.25">
      <c r="A130" s="2" t="s">
        <v>127</v>
      </c>
      <c r="B130" s="3">
        <v>48</v>
      </c>
      <c r="C130" s="4">
        <v>0.3</v>
      </c>
      <c r="D130" s="5">
        <f t="shared" si="1"/>
        <v>33.6</v>
      </c>
    </row>
    <row r="131" spans="1:4" x14ac:dyDescent="0.25">
      <c r="A131" s="2" t="s">
        <v>128</v>
      </c>
      <c r="B131" s="3">
        <v>38.4</v>
      </c>
      <c r="C131" s="4">
        <v>0.3</v>
      </c>
      <c r="D131" s="5">
        <f t="shared" si="1"/>
        <v>26.88</v>
      </c>
    </row>
    <row r="132" spans="1:4" x14ac:dyDescent="0.25">
      <c r="A132" s="2" t="s">
        <v>129</v>
      </c>
      <c r="B132" s="3">
        <v>48</v>
      </c>
      <c r="C132" s="4">
        <v>0.09</v>
      </c>
      <c r="D132" s="5">
        <f t="shared" ref="D132:D155" si="2">B132-(B132*C132)</f>
        <v>43.68</v>
      </c>
    </row>
    <row r="133" spans="1:4" x14ac:dyDescent="0.25">
      <c r="A133" s="2" t="s">
        <v>130</v>
      </c>
      <c r="B133" s="3">
        <v>1.65</v>
      </c>
      <c r="C133" s="4">
        <v>0.3</v>
      </c>
      <c r="D133" s="5">
        <f t="shared" si="2"/>
        <v>1.155</v>
      </c>
    </row>
    <row r="134" spans="1:4" x14ac:dyDescent="0.25">
      <c r="A134" s="2" t="s">
        <v>131</v>
      </c>
      <c r="B134" s="3">
        <v>1.35</v>
      </c>
      <c r="C134" s="4">
        <v>0.3</v>
      </c>
      <c r="D134" s="5">
        <f t="shared" si="2"/>
        <v>0.94500000000000006</v>
      </c>
    </row>
    <row r="135" spans="1:4" x14ac:dyDescent="0.25">
      <c r="A135" s="2" t="s">
        <v>152</v>
      </c>
      <c r="B135" s="3">
        <v>21.7</v>
      </c>
      <c r="C135" s="4">
        <v>0.09</v>
      </c>
      <c r="D135" s="5">
        <f t="shared" si="2"/>
        <v>19.747</v>
      </c>
    </row>
    <row r="136" spans="1:4" x14ac:dyDescent="0.25">
      <c r="A136" s="2" t="s">
        <v>151</v>
      </c>
      <c r="B136" s="3">
        <v>41.62</v>
      </c>
      <c r="C136" s="4">
        <v>0.3</v>
      </c>
      <c r="D136" s="5">
        <f t="shared" si="2"/>
        <v>29.134</v>
      </c>
    </row>
    <row r="137" spans="1:4" x14ac:dyDescent="0.25">
      <c r="A137" s="2" t="s">
        <v>132</v>
      </c>
      <c r="B137" s="3">
        <v>3.71</v>
      </c>
      <c r="C137" s="4">
        <v>0.3</v>
      </c>
      <c r="D137" s="5">
        <f t="shared" si="2"/>
        <v>2.597</v>
      </c>
    </row>
    <row r="138" spans="1:4" x14ac:dyDescent="0.25">
      <c r="A138" s="2" t="s">
        <v>133</v>
      </c>
      <c r="B138" s="3">
        <v>3.15</v>
      </c>
      <c r="C138" s="4">
        <v>0.3</v>
      </c>
      <c r="D138" s="5">
        <f t="shared" si="2"/>
        <v>2.2050000000000001</v>
      </c>
    </row>
    <row r="139" spans="1:4" x14ac:dyDescent="0.25">
      <c r="A139" s="2" t="s">
        <v>134</v>
      </c>
      <c r="B139" s="3">
        <v>44.51</v>
      </c>
      <c r="C139" s="4">
        <v>0.3</v>
      </c>
      <c r="D139" s="5">
        <f t="shared" si="2"/>
        <v>31.156999999999996</v>
      </c>
    </row>
    <row r="140" spans="1:4" x14ac:dyDescent="0.25">
      <c r="A140" s="2" t="s">
        <v>135</v>
      </c>
      <c r="B140" s="3">
        <v>37.83</v>
      </c>
      <c r="C140" s="4">
        <v>0.3</v>
      </c>
      <c r="D140" s="5">
        <f t="shared" si="2"/>
        <v>26.481000000000002</v>
      </c>
    </row>
    <row r="141" spans="1:4" x14ac:dyDescent="0.25">
      <c r="A141" s="2" t="s">
        <v>136</v>
      </c>
      <c r="B141" s="3">
        <v>44.51</v>
      </c>
      <c r="C141" s="4">
        <v>0.09</v>
      </c>
      <c r="D141" s="5">
        <f t="shared" si="2"/>
        <v>40.504100000000001</v>
      </c>
    </row>
    <row r="142" spans="1:4" x14ac:dyDescent="0.25">
      <c r="A142" s="2" t="s">
        <v>137</v>
      </c>
      <c r="B142" s="3">
        <v>66.77</v>
      </c>
      <c r="C142" s="4">
        <v>0.3</v>
      </c>
      <c r="D142" s="5">
        <f t="shared" si="2"/>
        <v>46.738999999999997</v>
      </c>
    </row>
    <row r="143" spans="1:4" x14ac:dyDescent="0.25">
      <c r="A143" s="2" t="s">
        <v>138</v>
      </c>
      <c r="B143" s="3">
        <v>56.75</v>
      </c>
      <c r="C143" s="4">
        <v>0.3</v>
      </c>
      <c r="D143" s="5">
        <f t="shared" si="2"/>
        <v>39.725000000000001</v>
      </c>
    </row>
    <row r="144" spans="1:4" x14ac:dyDescent="0.25">
      <c r="A144" s="9" t="s">
        <v>139</v>
      </c>
      <c r="B144" s="3">
        <v>66.77</v>
      </c>
      <c r="C144" s="4">
        <v>0.09</v>
      </c>
      <c r="D144" s="5">
        <f t="shared" si="2"/>
        <v>60.7607</v>
      </c>
    </row>
    <row r="145" spans="1:4" x14ac:dyDescent="0.25">
      <c r="A145" s="9" t="s">
        <v>140</v>
      </c>
      <c r="B145" s="3">
        <v>89.02</v>
      </c>
      <c r="C145" s="4">
        <v>0.3</v>
      </c>
      <c r="D145" s="5">
        <f t="shared" si="2"/>
        <v>62.313999999999993</v>
      </c>
    </row>
    <row r="146" spans="1:4" x14ac:dyDescent="0.25">
      <c r="A146" s="9" t="s">
        <v>141</v>
      </c>
      <c r="B146" s="3">
        <v>75.67</v>
      </c>
      <c r="C146" s="4">
        <v>0.3</v>
      </c>
      <c r="D146" s="5">
        <f t="shared" si="2"/>
        <v>52.969000000000001</v>
      </c>
    </row>
    <row r="147" spans="1:4" x14ac:dyDescent="0.25">
      <c r="A147" s="13" t="s">
        <v>155</v>
      </c>
      <c r="B147" s="14">
        <v>21.21</v>
      </c>
      <c r="C147" s="15">
        <v>0.09</v>
      </c>
      <c r="D147" s="16">
        <f t="shared" si="2"/>
        <v>19.301100000000002</v>
      </c>
    </row>
    <row r="148" spans="1:4" x14ac:dyDescent="0.25">
      <c r="A148" s="13" t="s">
        <v>156</v>
      </c>
      <c r="B148" s="14">
        <v>50</v>
      </c>
      <c r="C148" s="15">
        <v>0.09</v>
      </c>
      <c r="D148" s="16">
        <f t="shared" si="2"/>
        <v>45.5</v>
      </c>
    </row>
    <row r="149" spans="1:4" x14ac:dyDescent="0.25">
      <c r="A149" s="10" t="s">
        <v>153</v>
      </c>
      <c r="B149" s="3">
        <v>12000</v>
      </c>
      <c r="C149" s="4">
        <v>0.09</v>
      </c>
      <c r="D149" s="5">
        <f t="shared" si="2"/>
        <v>10920</v>
      </c>
    </row>
    <row r="150" spans="1:4" x14ac:dyDescent="0.25">
      <c r="A150" s="11" t="s">
        <v>150</v>
      </c>
      <c r="B150" s="3">
        <v>655</v>
      </c>
      <c r="C150" s="4">
        <v>0.3</v>
      </c>
      <c r="D150" s="5">
        <f t="shared" si="2"/>
        <v>458.5</v>
      </c>
    </row>
    <row r="151" spans="1:4" x14ac:dyDescent="0.25">
      <c r="A151" s="13" t="s">
        <v>157</v>
      </c>
      <c r="B151" s="3">
        <v>2280</v>
      </c>
      <c r="C151" s="4">
        <v>0.05</v>
      </c>
      <c r="D151" s="5">
        <f t="shared" si="2"/>
        <v>2166</v>
      </c>
    </row>
    <row r="152" spans="1:4" x14ac:dyDescent="0.25">
      <c r="A152" s="11" t="s">
        <v>149</v>
      </c>
      <c r="B152" s="3">
        <v>2280</v>
      </c>
      <c r="C152" s="4">
        <v>0.05</v>
      </c>
      <c r="D152" s="5">
        <f t="shared" si="2"/>
        <v>2166</v>
      </c>
    </row>
    <row r="153" spans="1:4" x14ac:dyDescent="0.25">
      <c r="A153" s="10" t="s">
        <v>154</v>
      </c>
      <c r="B153" s="3">
        <v>2280</v>
      </c>
      <c r="C153" s="4">
        <v>0.05</v>
      </c>
      <c r="D153" s="5">
        <f t="shared" si="2"/>
        <v>2166</v>
      </c>
    </row>
    <row r="154" spans="1:4" x14ac:dyDescent="0.25">
      <c r="A154" s="11" t="s">
        <v>147</v>
      </c>
      <c r="B154" s="5">
        <v>23995</v>
      </c>
      <c r="C154" s="4">
        <v>0.3</v>
      </c>
      <c r="D154" s="5">
        <f t="shared" si="2"/>
        <v>16796.5</v>
      </c>
    </row>
    <row r="155" spans="1:4" x14ac:dyDescent="0.25">
      <c r="A155" s="11" t="s">
        <v>148</v>
      </c>
      <c r="B155" s="5">
        <v>6647</v>
      </c>
      <c r="C155" s="4">
        <v>0.3</v>
      </c>
      <c r="D155" s="5">
        <f t="shared" si="2"/>
        <v>4652.8999999999996</v>
      </c>
    </row>
  </sheetData>
  <protectedRanges>
    <protectedRange sqref="A149" name="Data Range_1_1_4"/>
    <protectedRange sqref="A147" name="Data Range_7_1"/>
    <protectedRange sqref="A148" name="Data Range_7_2"/>
    <protectedRange sqref="A151" name="Data Range_7_3"/>
  </protectedRanges>
  <mergeCells count="1">
    <mergeCell ref="A1:D1"/>
  </mergeCells>
  <conditionalFormatting sqref="A3:A149"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Sophos Price List</dc:title>
  <dc:creator>Stuart Boylan;Artur.Kocharyan@Sophos.com;Susanna.Newman@Sophos.com</dc:creator>
  <cp:lastModifiedBy>Newman Amy</cp:lastModifiedBy>
  <cp:lastPrinted>2018-05-05T17:33:10Z</cp:lastPrinted>
  <dcterms:created xsi:type="dcterms:W3CDTF">2018-04-27T13:38:10Z</dcterms:created>
  <dcterms:modified xsi:type="dcterms:W3CDTF">2019-07-12T15:05:02Z</dcterms:modified>
</cp:coreProperties>
</file>