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wman\Desktop\Price Book Updates\"/>
    </mc:Choice>
  </mc:AlternateContent>
  <xr:revisionPtr revIDLastSave="0" documentId="13_ncr:1_{7B9BAE14-6A9C-4958-887E-D78F230624BB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2" i="1" l="1"/>
  <c r="F468" i="1" l="1"/>
  <c r="F641" i="1" l="1"/>
  <c r="F639" i="1" l="1"/>
  <c r="F638" i="1"/>
  <c r="F637" i="1"/>
  <c r="F636" i="1"/>
  <c r="F635" i="1"/>
  <c r="F634" i="1"/>
  <c r="F631" i="1"/>
  <c r="F630" i="1"/>
  <c r="F629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7" i="1"/>
  <c r="F466" i="1"/>
  <c r="F465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4" i="1"/>
  <c r="F83" i="1"/>
  <c r="F82" i="1"/>
  <c r="F81" i="1"/>
  <c r="F80" i="1"/>
  <c r="F79" i="1"/>
  <c r="F78" i="1"/>
  <c r="F77" i="1"/>
  <c r="F76" i="1"/>
  <c r="F75" i="1"/>
  <c r="F74" i="1"/>
  <c r="F73" i="1"/>
  <c r="F71" i="1"/>
  <c r="F70" i="1"/>
  <c r="F69" i="1"/>
  <c r="F68" i="1"/>
  <c r="F67" i="1"/>
  <c r="F66" i="1"/>
  <c r="F65" i="1"/>
  <c r="F64" i="1"/>
  <c r="F63" i="1"/>
  <c r="F62" i="1"/>
  <c r="F61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<sst xmlns="http://schemas.openxmlformats.org/spreadsheetml/2006/main" count="1297" uniqueCount="1241">
  <si>
    <r>
      <rPr>
        <b/>
        <sz val="20"/>
        <rFont val="Calibri"/>
        <family val="2"/>
      </rPr>
      <t>Category:</t>
    </r>
  </si>
  <si>
    <r>
      <rPr>
        <b/>
        <sz val="20"/>
        <rFont val="Calibri"/>
        <family val="2"/>
      </rPr>
      <t>Lightning</t>
    </r>
  </si>
  <si>
    <r>
      <rPr>
        <b/>
        <sz val="11"/>
        <rFont val="Calibri"/>
        <family val="2"/>
      </rPr>
      <t>ITEM</t>
    </r>
  </si>
  <si>
    <r>
      <rPr>
        <b/>
        <sz val="11"/>
        <rFont val="Calibri"/>
        <family val="2"/>
      </rPr>
      <t>DESCRIPTION</t>
    </r>
  </si>
  <si>
    <r>
      <rPr>
        <b/>
        <sz val="11"/>
        <rFont val="Calibri"/>
        <family val="2"/>
      </rPr>
      <t>LIST PRICE</t>
    </r>
  </si>
  <si>
    <r>
      <rPr>
        <sz val="12"/>
        <rFont val="Calibri"/>
        <family val="2"/>
      </rPr>
      <t>LI-ADC-B-4VCPU-1YR</t>
    </r>
  </si>
  <si>
    <r>
      <rPr>
        <sz val="12"/>
        <rFont val="Calibri"/>
        <family val="2"/>
      </rPr>
      <t xml:space="preserve">1  Year Subscription.  Any number of virtual instances with maximum 4 aggregate VCPU across deployed instances.
</t>
    </r>
    <r>
      <rPr>
        <sz val="12"/>
        <rFont val="Calibri"/>
        <family val="2"/>
      </rPr>
      <t>Technical support included</t>
    </r>
  </si>
  <si>
    <r>
      <rPr>
        <sz val="12"/>
        <rFont val="Calibri"/>
        <family val="2"/>
      </rPr>
      <t>LI-ADC-BAS-100VCPU-1YR-BDL</t>
    </r>
  </si>
  <si>
    <r>
      <rPr>
        <sz val="12"/>
        <rFont val="Calibri"/>
        <family val="2"/>
      </rPr>
      <t>1 Year Subscription to Lightning ADC Basic version; No instance limit, with total max 100 VCPUs in aggregate, Gold Support included</t>
    </r>
  </si>
  <si>
    <r>
      <rPr>
        <sz val="12"/>
        <rFont val="Calibri"/>
        <family val="2"/>
      </rPr>
      <t>LI-ADC-BAS-100VCPU-3YR-BDL</t>
    </r>
  </si>
  <si>
    <r>
      <rPr>
        <sz val="12"/>
        <rFont val="Calibri"/>
        <family val="2"/>
      </rPr>
      <t>3 Years Subscription to Lightning ADC Basic version; No instance limit, with total max 100 VCPUs in aggregate, Gold Support included</t>
    </r>
  </si>
  <si>
    <r>
      <rPr>
        <sz val="12"/>
        <rFont val="Calibri"/>
        <family val="2"/>
      </rPr>
      <t>LI-ADC-BAS-1VCPU-1YR-BDL</t>
    </r>
  </si>
  <si>
    <r>
      <rPr>
        <sz val="12"/>
        <rFont val="Calibri"/>
        <family val="2"/>
      </rPr>
      <t>1 Year Subscription to Lightning ADC Basic version; No instance limit, with total max 1 VCPU in aggregate, Gold Support included</t>
    </r>
  </si>
  <si>
    <r>
      <rPr>
        <sz val="12"/>
        <rFont val="Calibri"/>
        <family val="2"/>
      </rPr>
      <t>LI-ADC-BAS-1VCPU-3YR-BDL</t>
    </r>
  </si>
  <si>
    <r>
      <rPr>
        <sz val="12"/>
        <rFont val="Calibri"/>
        <family val="2"/>
      </rPr>
      <t>3 Years Subscription to Lightning ADC Basic version; No instance limit, with total max 1 VCPU in aggregate, Gold Support included</t>
    </r>
  </si>
  <si>
    <r>
      <rPr>
        <sz val="12"/>
        <rFont val="Calibri"/>
        <family val="2"/>
      </rPr>
      <t>LI-ADC-BAS-2VCPU-1YR-BDL</t>
    </r>
  </si>
  <si>
    <r>
      <rPr>
        <sz val="12"/>
        <rFont val="Calibri"/>
        <family val="2"/>
      </rPr>
      <t>1 Year Subscription to Lightning ADC Basic version; No instance limit, with total max 2 VCPUs in aggregate, Gold Support included</t>
    </r>
  </si>
  <si>
    <r>
      <rPr>
        <sz val="12"/>
        <rFont val="Calibri"/>
        <family val="2"/>
      </rPr>
      <t>LI-ADC-BAS-2VCPU-3YR-BDL</t>
    </r>
  </si>
  <si>
    <r>
      <rPr>
        <sz val="12"/>
        <rFont val="Calibri"/>
        <family val="2"/>
      </rPr>
      <t>3 Years Subscription to Lightning ADC Basic version; No instance limit, with total max 2 VCPUs in aggregate, Gold Support included</t>
    </r>
  </si>
  <si>
    <r>
      <rPr>
        <sz val="12"/>
        <rFont val="Calibri"/>
        <family val="2"/>
      </rPr>
      <t>LI-ADC-BAS-500VCPU-1YR-BDL</t>
    </r>
  </si>
  <si>
    <r>
      <rPr>
        <sz val="12"/>
        <rFont val="Calibri"/>
        <family val="2"/>
      </rPr>
      <t>1 Year Subscription to Lightning ADC Basic version; No instance limit, with total max 500 VCPUs in aggregate, Gold Support included</t>
    </r>
  </si>
  <si>
    <r>
      <rPr>
        <sz val="12"/>
        <rFont val="Calibri"/>
        <family val="2"/>
      </rPr>
      <t>LI-ADC-BAS-500VCPU-3YR-BDL</t>
    </r>
  </si>
  <si>
    <r>
      <rPr>
        <sz val="12"/>
        <rFont val="Calibri"/>
        <family val="2"/>
      </rPr>
      <t>3 Years Subscription to Lightning ADC Basic version; No instance limit, with total max 500 VCPUs in aggregate, Gold Support included</t>
    </r>
  </si>
  <si>
    <r>
      <rPr>
        <sz val="12"/>
        <rFont val="Calibri"/>
        <family val="2"/>
      </rPr>
      <t xml:space="preserve">1 Year Subscription to Lightning ADC Basic version; No
</t>
    </r>
    <r>
      <rPr>
        <sz val="12"/>
        <rFont val="Calibri"/>
        <family val="2"/>
      </rPr>
      <t>instance limit, with total max 5 VCPUs in aggregate, Gold</t>
    </r>
  </si>
  <si>
    <r>
      <rPr>
        <sz val="12"/>
        <rFont val="Calibri"/>
        <family val="2"/>
      </rPr>
      <t>LI-ADC-BAS-5VCPU-1YR-BDL</t>
    </r>
  </si>
  <si>
    <r>
      <rPr>
        <sz val="12"/>
        <rFont val="Calibri"/>
        <family val="2"/>
      </rPr>
      <t>Support included</t>
    </r>
  </si>
  <si>
    <r>
      <rPr>
        <sz val="12"/>
        <rFont val="Calibri"/>
        <family val="2"/>
      </rPr>
      <t>LI-ADC-BAS-5VCPU-3YR-BDL</t>
    </r>
  </si>
  <si>
    <r>
      <rPr>
        <sz val="12"/>
        <rFont val="Calibri"/>
        <family val="2"/>
      </rPr>
      <t>3 Years Subscription to Lightning ADC Basic version; No instance limit, with total max 5 VCPUs in aggregate, Gold Support included</t>
    </r>
  </si>
  <si>
    <r>
      <rPr>
        <sz val="12"/>
        <rFont val="Calibri"/>
        <family val="2"/>
      </rPr>
      <t>LI-ADC-P-4VCPU-1YR</t>
    </r>
  </si>
  <si>
    <r>
      <rPr>
        <sz val="12"/>
        <rFont val="Calibri"/>
        <family val="2"/>
      </rPr>
      <t>1  Year Subscription. Pro with WAF.  Any number of virtual instances with maximum 4 aggregate VCPU across deployed instances. Technical support included.</t>
    </r>
  </si>
  <si>
    <r>
      <rPr>
        <sz val="12"/>
        <rFont val="Calibri"/>
        <family val="2"/>
      </rPr>
      <t>LI-ADC-PRO-100VCPU-1YR-BDL</t>
    </r>
  </si>
  <si>
    <r>
      <rPr>
        <sz val="12"/>
        <rFont val="Calibri"/>
        <family val="2"/>
      </rPr>
      <t>1 Year Subscription to Lightning ADC Pro version; No instance limit, with total max 100 VCPUs in aggregate, Gold Support included</t>
    </r>
  </si>
  <si>
    <r>
      <rPr>
        <sz val="12"/>
        <rFont val="Calibri"/>
        <family val="2"/>
      </rPr>
      <t>LI-ADC-PRO-100VCPU-3YR-BDL</t>
    </r>
  </si>
  <si>
    <r>
      <rPr>
        <sz val="12"/>
        <rFont val="Calibri"/>
        <family val="2"/>
      </rPr>
      <t>3 Years Subscription to Lightning ADC Pro version; No instance limit, with total max 100 VCPUs in aggregate, Gold Support included</t>
    </r>
  </si>
  <si>
    <r>
      <rPr>
        <sz val="12"/>
        <rFont val="Calibri"/>
        <family val="2"/>
      </rPr>
      <t>LI-ADC-PRO-1VCPU-1YR-BDL</t>
    </r>
  </si>
  <si>
    <r>
      <rPr>
        <sz val="12"/>
        <rFont val="Calibri"/>
        <family val="2"/>
      </rPr>
      <t>1 Year Subscription to Lightning ADC Pro version; No instance limit, with total max 1 VCPU in aggregate, Gold Support included</t>
    </r>
  </si>
  <si>
    <r>
      <rPr>
        <sz val="12"/>
        <rFont val="Calibri"/>
        <family val="2"/>
      </rPr>
      <t>LI-ADC-PRO-1VCPU-3YR-BDL</t>
    </r>
  </si>
  <si>
    <r>
      <rPr>
        <sz val="12"/>
        <rFont val="Calibri"/>
        <family val="2"/>
      </rPr>
      <t>3 Years Subscription to Lightning ADC Pro version; No instance limit, with total max 1 VCPU in aggregate, Gold Support included</t>
    </r>
  </si>
  <si>
    <r>
      <rPr>
        <sz val="12"/>
        <rFont val="Calibri"/>
        <family val="2"/>
      </rPr>
      <t>LI-ADC-PRO-2VCPU-1YR-BDL</t>
    </r>
  </si>
  <si>
    <r>
      <rPr>
        <sz val="12"/>
        <rFont val="Calibri"/>
        <family val="2"/>
      </rPr>
      <t>1 Year Subscription to Lightning ADC Pro version; No instance limit, with total max 2 VCPUs in aggregate, Gold Support included</t>
    </r>
  </si>
  <si>
    <r>
      <rPr>
        <sz val="12"/>
        <rFont val="Calibri"/>
        <family val="2"/>
      </rPr>
      <t>LI-ADC-PRO-2VCPU-3YR-BDL</t>
    </r>
  </si>
  <si>
    <r>
      <rPr>
        <sz val="12"/>
        <rFont val="Calibri"/>
        <family val="2"/>
      </rPr>
      <t>3 Years Subscription to Lightning ADC Pro version; No instance limit, with total max 2 VCPUs in aggregate, Gold Support included</t>
    </r>
  </si>
  <si>
    <r>
      <rPr>
        <sz val="12"/>
        <rFont val="Calibri"/>
        <family val="2"/>
      </rPr>
      <t>LI-ADC-PRO-500VCPU-1YR-BDL</t>
    </r>
  </si>
  <si>
    <r>
      <rPr>
        <sz val="12"/>
        <rFont val="Calibri"/>
        <family val="2"/>
      </rPr>
      <t>1 Year Subscription to Lightning ADC Pro version; No instance limit, with total max 500 VCPUs in aggregate, Gold Support included</t>
    </r>
  </si>
  <si>
    <r>
      <rPr>
        <sz val="12"/>
        <rFont val="Calibri"/>
        <family val="2"/>
      </rPr>
      <t xml:space="preserve">3 Years Subscription to Lightning ADC Pro version; No
</t>
    </r>
    <r>
      <rPr>
        <sz val="12"/>
        <rFont val="Calibri"/>
        <family val="2"/>
      </rPr>
      <t>instance limit, with total max 500 VCPUs in aggregate, Gold</t>
    </r>
  </si>
  <si>
    <r>
      <rPr>
        <sz val="12"/>
        <rFont val="Calibri"/>
        <family val="2"/>
      </rPr>
      <t>LI-ADC-PRO-500VCPU-3YR-BDL</t>
    </r>
  </si>
  <si>
    <r>
      <rPr>
        <sz val="12"/>
        <rFont val="Calibri"/>
        <family val="2"/>
      </rPr>
      <t>LI-ADC-PRO-5VCPU-1YR-BDL</t>
    </r>
  </si>
  <si>
    <r>
      <rPr>
        <sz val="12"/>
        <rFont val="Calibri"/>
        <family val="2"/>
      </rPr>
      <t>1 Year Subscription to Lightning ADC Pro version; No instance limit, with total max 5 VCPUs in aggregate, Gold Support included</t>
    </r>
  </si>
  <si>
    <r>
      <rPr>
        <sz val="12"/>
        <rFont val="Calibri"/>
        <family val="2"/>
      </rPr>
      <t>LI-ADC-PRO-5VCPU-3YR-BDL</t>
    </r>
  </si>
  <si>
    <r>
      <rPr>
        <sz val="12"/>
        <rFont val="Calibri"/>
        <family val="2"/>
      </rPr>
      <t>3 Years Subscription to Lightning ADC Pro version; No instance limit, with total max 5 VCPUs in aggregate, Gold Support included</t>
    </r>
  </si>
  <si>
    <r>
      <rPr>
        <sz val="12"/>
        <rFont val="Calibri"/>
        <family val="2"/>
      </rPr>
      <t>LI-ADS-BASIC -1-3YR</t>
    </r>
  </si>
  <si>
    <r>
      <rPr>
        <sz val="12"/>
        <rFont val="Calibri"/>
        <family val="2"/>
      </rPr>
      <t>3 Year Basic Subscription; Support for 1 Domain (FQDN), 2 million max requests/day per domain, unlimited Lightning ADC instances, 24x7 Technical Support Access</t>
    </r>
  </si>
  <si>
    <r>
      <rPr>
        <sz val="12"/>
        <rFont val="Calibri"/>
        <family val="2"/>
      </rPr>
      <t>LI-ADS-BASIC -25-2YR-P</t>
    </r>
  </si>
  <si>
    <r>
      <rPr>
        <sz val="12"/>
        <rFont val="Calibri"/>
        <family val="2"/>
      </rPr>
      <t>2 Year Basic Subscription; Support for 25 Domains (FQDN), 50 million max requests/day per domain, unlimited Lightning ADC instances, 24x7 Technical Support Access</t>
    </r>
  </si>
  <si>
    <r>
      <rPr>
        <sz val="12"/>
        <rFont val="Calibri"/>
        <family val="2"/>
      </rPr>
      <t>LI-ADS-BASIC-1-1YR</t>
    </r>
  </si>
  <si>
    <r>
      <rPr>
        <sz val="12"/>
        <rFont val="Calibri"/>
        <family val="2"/>
      </rPr>
      <t>1 Year Basic Subscription; Support for 1 Domain (FQDN), 2 million max requests/day per domain, unlimited Lightning ADC instances, 24x7 Technical Support Access</t>
    </r>
  </si>
  <si>
    <r>
      <rPr>
        <sz val="12"/>
        <rFont val="Calibri"/>
        <family val="2"/>
      </rPr>
      <t>LI-ADS-BASIC-10-1YR</t>
    </r>
  </si>
  <si>
    <r>
      <rPr>
        <sz val="12"/>
        <rFont val="Calibri"/>
        <family val="2"/>
      </rPr>
      <t>1 Year Basic Subscription; Support for 10 Domains (FQDN), 20 million max requests/day across all domains, unlimited Lightning ADC instances, 24x7 Technical Support Access</t>
    </r>
  </si>
  <si>
    <r>
      <rPr>
        <sz val="12"/>
        <rFont val="Calibri"/>
        <family val="2"/>
      </rPr>
      <t>LI-ADS-BASIC-10-3YR</t>
    </r>
  </si>
  <si>
    <r>
      <rPr>
        <sz val="12"/>
        <rFont val="Calibri"/>
        <family val="2"/>
      </rPr>
      <t>3 Year Basic Subscription; Support for 10 Domains (FQDN), 20 million max requests/day across all domains, unlimited Lightning ADC instances, 24x7 Technical Support Access</t>
    </r>
  </si>
  <si>
    <r>
      <rPr>
        <sz val="12"/>
        <rFont val="Calibri"/>
        <family val="2"/>
      </rPr>
      <t>LI-ADS-BASIC-100-1YR</t>
    </r>
  </si>
  <si>
    <r>
      <rPr>
        <sz val="12"/>
        <rFont val="Calibri"/>
        <family val="2"/>
      </rPr>
      <t>1 Year Basic Subscription; Support for 100 Domains (FQDN), 200 million max requests/day per domain, unlimited Lightning ADC instances, 24x7 Technical Support Access</t>
    </r>
  </si>
  <si>
    <r>
      <rPr>
        <sz val="12"/>
        <rFont val="Calibri"/>
        <family val="2"/>
      </rPr>
      <t>LI-ADS-BASIC-100-3YR</t>
    </r>
  </si>
  <si>
    <r>
      <rPr>
        <sz val="12"/>
        <rFont val="Calibri"/>
        <family val="2"/>
      </rPr>
      <t>3 Year Basic Subscription; Support for 100 Domains (FQDN), 200 million max requests/day per domain, unlimited Lightning ADC instances, 24x7 Technical Support Access</t>
    </r>
  </si>
  <si>
    <r>
      <rPr>
        <sz val="12"/>
        <rFont val="Calibri"/>
        <family val="2"/>
      </rPr>
      <t xml:space="preserve">1 Year Basic Subscription; Support for 25 Domains (FQDN),
</t>
    </r>
    <r>
      <rPr>
        <sz val="12"/>
        <rFont val="Calibri"/>
        <family val="2"/>
      </rPr>
      <t>50 million max requests/day per domain, unlimited</t>
    </r>
  </si>
  <si>
    <r>
      <rPr>
        <sz val="12"/>
        <rFont val="Calibri"/>
        <family val="2"/>
      </rPr>
      <t>LI-ADS-BASIC-25-1YR</t>
    </r>
  </si>
  <si>
    <r>
      <rPr>
        <sz val="12"/>
        <rFont val="Calibri"/>
        <family val="2"/>
      </rPr>
      <t>Lightning ADC instances, 24x7 Technical Support Access</t>
    </r>
  </si>
  <si>
    <r>
      <rPr>
        <sz val="12"/>
        <rFont val="Calibri"/>
        <family val="2"/>
      </rPr>
      <t>LI-ADS-BASIC-25-3YR</t>
    </r>
  </si>
  <si>
    <r>
      <rPr>
        <sz val="12"/>
        <rFont val="Calibri"/>
        <family val="2"/>
      </rPr>
      <t>3 Year Basic Subscription; Support for 25 Domains (FQDN), 50 million max requests/day per domain, unlimited Lightning ADC instances, 24x7 Technical Support Access</t>
    </r>
  </si>
  <si>
    <r>
      <rPr>
        <sz val="12"/>
        <rFont val="Calibri"/>
        <family val="2"/>
      </rPr>
      <t>LI-ADS-BASIC-5-1YR</t>
    </r>
  </si>
  <si>
    <r>
      <rPr>
        <sz val="12"/>
        <rFont val="Calibri"/>
        <family val="2"/>
      </rPr>
      <t>1 Year Basic Subscription; Support for 5 Domains (FQDN), 10 million max requests/day per domain, unlimited Lightning ADC instances, 24x7 Technical Support Access</t>
    </r>
  </si>
  <si>
    <r>
      <rPr>
        <sz val="12"/>
        <rFont val="Calibri"/>
        <family val="2"/>
      </rPr>
      <t>LI-ADS-BASIC-5-3YR</t>
    </r>
  </si>
  <si>
    <r>
      <rPr>
        <sz val="12"/>
        <rFont val="Calibri"/>
        <family val="2"/>
      </rPr>
      <t>3 Year Basic Subscription; Support for 5 Domains (FQDN), 10 million max requests/day per domain, unlimited Lightning ADC instances, 24x7 Technical Support Access</t>
    </r>
  </si>
  <si>
    <r>
      <rPr>
        <sz val="12"/>
        <rFont val="Calibri"/>
        <family val="2"/>
      </rPr>
      <t>LI-ADS-BASIC-50-1YR</t>
    </r>
  </si>
  <si>
    <r>
      <rPr>
        <sz val="12"/>
        <rFont val="Calibri"/>
        <family val="2"/>
      </rPr>
      <t>1 Year Basic Subscription; Support for 50 Domains (FQDN), 100 million max requests/day per domain, unlimited Lightning ADC instances, 24x7 Technical Support Access</t>
    </r>
  </si>
  <si>
    <r>
      <rPr>
        <sz val="12"/>
        <rFont val="Calibri"/>
        <family val="2"/>
      </rPr>
      <t>LI-ADS-BASIC-50-3YR</t>
    </r>
  </si>
  <si>
    <r>
      <rPr>
        <sz val="12"/>
        <rFont val="Calibri"/>
        <family val="2"/>
      </rPr>
      <t>3 Year Basic Subscription; Support for 50 Domains (FQDN), 100 million max requests/day per domain, unlimited Lightning ADC instances, 24x7 Technical Support Access</t>
    </r>
  </si>
  <si>
    <r>
      <rPr>
        <sz val="12"/>
        <rFont val="Calibri"/>
        <family val="2"/>
      </rPr>
      <t>LI-ADS-BASIC-500-1YR</t>
    </r>
  </si>
  <si>
    <r>
      <rPr>
        <sz val="12"/>
        <rFont val="Calibri"/>
        <family val="2"/>
      </rPr>
      <t>1 Year Basic Subscription; Support for 500 Domains (FQDN), 1 billion max requests/day per domain, unlimited Lightning ADC instances, 24x7 Technical Support Access</t>
    </r>
  </si>
  <si>
    <r>
      <rPr>
        <sz val="12"/>
        <rFont val="Calibri"/>
        <family val="2"/>
      </rPr>
      <t>LI-ADS-BASIC-500-3YR</t>
    </r>
  </si>
  <si>
    <r>
      <rPr>
        <sz val="12"/>
        <rFont val="Calibri"/>
        <family val="2"/>
      </rPr>
      <t>3 Year Basic Subscription; Support for 500 Domains (FQDN), 1 billion max requests/day per domain, unlimited Lightning ADC instances, 24x7 Technical Support Access</t>
    </r>
  </si>
  <si>
    <r>
      <rPr>
        <sz val="12"/>
        <rFont val="Calibri"/>
        <family val="2"/>
      </rPr>
      <t>LI-ADS-PRO -1-3YR</t>
    </r>
  </si>
  <si>
    <r>
      <rPr>
        <sz val="12"/>
        <rFont val="Calibri"/>
        <family val="2"/>
      </rPr>
      <t>3 Year Pro Subscription; Support for 1 Domain (FQDN), 2 million max requests/day per domain, unlimited Lightning ADC instances, 24x7 Technical Support Access</t>
    </r>
  </si>
  <si>
    <r>
      <rPr>
        <sz val="12"/>
        <rFont val="Calibri"/>
        <family val="2"/>
      </rPr>
      <t>LI-ADS-PRO-1-1YR</t>
    </r>
  </si>
  <si>
    <r>
      <rPr>
        <sz val="12"/>
        <rFont val="Calibri"/>
        <family val="2"/>
      </rPr>
      <t>1 Year Pro Subscription; Support for 1 Domain (FQDN), 2 million max requests/day per domain, unlimited Lightning ADC instances, 24x7 Technical Support Access</t>
    </r>
  </si>
  <si>
    <r>
      <rPr>
        <sz val="12"/>
        <rFont val="Calibri"/>
        <family val="2"/>
      </rPr>
      <t xml:space="preserve">1 Year Pro Subscription; Support for 10 Domains (FQDN), 20
</t>
    </r>
    <r>
      <rPr>
        <sz val="12"/>
        <rFont val="Calibri"/>
        <family val="2"/>
      </rPr>
      <t>million max requests/day across all domains, unlimited</t>
    </r>
  </si>
  <si>
    <r>
      <rPr>
        <sz val="12"/>
        <rFont val="Calibri"/>
        <family val="2"/>
      </rPr>
      <t>LI-ADS-PRO-10-1YR</t>
    </r>
  </si>
  <si>
    <r>
      <rPr>
        <sz val="12"/>
        <rFont val="Calibri"/>
        <family val="2"/>
      </rPr>
      <t>LI-ADS-PRO-10-3YR</t>
    </r>
  </si>
  <si>
    <r>
      <rPr>
        <sz val="12"/>
        <rFont val="Calibri"/>
        <family val="2"/>
      </rPr>
      <t>3 Year Pro Subscription; Support for 10 Domains (FQDN), 20 million max requests/day across all domains, unlimited Lightning ADC instances, 24x7 Technical Support Access</t>
    </r>
  </si>
  <si>
    <r>
      <rPr>
        <sz val="12"/>
        <rFont val="Calibri"/>
        <family val="2"/>
      </rPr>
      <t>LI-ADS-PRO-100-1YR</t>
    </r>
  </si>
  <si>
    <r>
      <rPr>
        <sz val="12"/>
        <rFont val="Calibri"/>
        <family val="2"/>
      </rPr>
      <t>1 Year Pro Subscription; Support for 100 Domains (FQDN), 200 million max requests/day per domain, unlimited Lightning ADC instances, 24x7 Technical Support Access</t>
    </r>
  </si>
  <si>
    <r>
      <rPr>
        <sz val="12"/>
        <rFont val="Calibri"/>
        <family val="2"/>
      </rPr>
      <t>LI-ADS-PRO-100-3YR</t>
    </r>
  </si>
  <si>
    <r>
      <rPr>
        <sz val="12"/>
        <rFont val="Calibri"/>
        <family val="2"/>
      </rPr>
      <t>3 Year Pro Subscription; Support for 100 Domains (FQDN), 200 million max requests/day per domain, unlimited Lightning ADC instances, 24x7 Technical Support Access</t>
    </r>
  </si>
  <si>
    <r>
      <rPr>
        <sz val="12"/>
        <rFont val="Calibri"/>
        <family val="2"/>
      </rPr>
      <t>LI-ADS-PRO-25-1YR</t>
    </r>
  </si>
  <si>
    <r>
      <rPr>
        <sz val="12"/>
        <rFont val="Calibri"/>
        <family val="2"/>
      </rPr>
      <t>1 Year Pro Subscription; Support for 25 Domains (FQDN), 50 million max requests/day per domain, unlimited Lightning ADC instances, 24x7 Technical Support Access</t>
    </r>
  </si>
  <si>
    <r>
      <rPr>
        <sz val="12"/>
        <rFont val="Calibri"/>
        <family val="2"/>
      </rPr>
      <t>LI-ADS-PRO-25-3YR</t>
    </r>
  </si>
  <si>
    <r>
      <rPr>
        <sz val="12"/>
        <rFont val="Calibri"/>
        <family val="2"/>
      </rPr>
      <t>3 Year Pro Subscription; Support for 25 Domains (FQDN), 50 million max requests/day per domain, unlimited Lightning ADC instances, 24x7 Technical Support Access</t>
    </r>
  </si>
  <si>
    <r>
      <rPr>
        <sz val="12"/>
        <rFont val="Calibri"/>
        <family val="2"/>
      </rPr>
      <t>LI-ADS-PRO-5-1YR</t>
    </r>
  </si>
  <si>
    <r>
      <rPr>
        <sz val="12"/>
        <rFont val="Calibri"/>
        <family val="2"/>
      </rPr>
      <t>1 Year Pro Subscription; Support for 5 Domains (FQDN), 10 million max requests/day per domain, unlimited Lightning ADC instances, 24x7 Technical Support Access</t>
    </r>
  </si>
  <si>
    <r>
      <rPr>
        <sz val="12"/>
        <rFont val="Calibri"/>
        <family val="2"/>
      </rPr>
      <t>LI-ADS-PRO-5-3YR</t>
    </r>
  </si>
  <si>
    <r>
      <rPr>
        <sz val="12"/>
        <rFont val="Calibri"/>
        <family val="2"/>
      </rPr>
      <t>3 Year Pro Subscription; Support for 5 Domains (FQDN), 10 million max requests/day per domain, unlimited Lightning ADC instances, 24x7 Technical Support Access</t>
    </r>
  </si>
  <si>
    <r>
      <rPr>
        <sz val="12"/>
        <rFont val="Calibri"/>
        <family val="2"/>
      </rPr>
      <t>LI-ADS-PRO-50-1YR</t>
    </r>
  </si>
  <si>
    <r>
      <rPr>
        <sz val="12"/>
        <rFont val="Calibri"/>
        <family val="2"/>
      </rPr>
      <t>1 Year Pro Subscription; Support for 50 Domains (FQDN), 100 million max requests/day per domain, unlimited Lightning ADC instances, 24x7 Technical Support Access</t>
    </r>
  </si>
  <si>
    <r>
      <rPr>
        <sz val="12"/>
        <rFont val="Calibri"/>
        <family val="2"/>
      </rPr>
      <t>LI-ADS-PRO-50-3YR</t>
    </r>
  </si>
  <si>
    <r>
      <rPr>
        <sz val="12"/>
        <rFont val="Calibri"/>
        <family val="2"/>
      </rPr>
      <t>3 Year Pro Subscription; Support for 50 Domains (FQDN), 100 million max requests/day per domain, unlimited Lightning ADC instances, 24x7 Technical Support Access</t>
    </r>
  </si>
  <si>
    <r>
      <rPr>
        <sz val="12"/>
        <rFont val="Calibri"/>
        <family val="2"/>
      </rPr>
      <t xml:space="preserve">1 Year Pro Subscription; Support for 500 Domains (FQDN), 1
</t>
    </r>
    <r>
      <rPr>
        <sz val="12"/>
        <rFont val="Calibri"/>
        <family val="2"/>
      </rPr>
      <t>billion max requests/day per domain, unlimited Lightning</t>
    </r>
  </si>
  <si>
    <r>
      <rPr>
        <sz val="12"/>
        <rFont val="Calibri"/>
        <family val="2"/>
      </rPr>
      <t>LI-ADS-PRO-500-1YR</t>
    </r>
  </si>
  <si>
    <r>
      <rPr>
        <sz val="12"/>
        <rFont val="Calibri"/>
        <family val="2"/>
      </rPr>
      <t>ADC instances, 24x7 Technical Support Access</t>
    </r>
  </si>
  <si>
    <r>
      <rPr>
        <sz val="12"/>
        <rFont val="Calibri"/>
        <family val="2"/>
      </rPr>
      <t>LI-ADS-PRO-500-3YR</t>
    </r>
  </si>
  <si>
    <r>
      <rPr>
        <sz val="12"/>
        <rFont val="Calibri"/>
        <family val="2"/>
      </rPr>
      <t>3 Year Pro Subscription; Support for 500 Domains (FQDN), 1 billion max requests/day per domain, unlimited Lightning ADC instances, 24x7 Technical Support Access</t>
    </r>
  </si>
  <si>
    <r>
      <rPr>
        <b/>
        <sz val="20"/>
        <rFont val="Calibri"/>
        <family val="2"/>
      </rPr>
      <t>Harmony Product</t>
    </r>
  </si>
  <si>
    <r>
      <rPr>
        <b/>
        <sz val="11"/>
        <rFont val="Calibri"/>
        <family val="2"/>
      </rPr>
      <t>LISTPRICE</t>
    </r>
  </si>
  <si>
    <r>
      <rPr>
        <sz val="12"/>
        <rFont val="Calibri"/>
        <family val="2"/>
      </rPr>
      <t>HC-2000-010</t>
    </r>
  </si>
  <si>
    <r>
      <rPr>
        <sz val="12"/>
        <rFont val="Calibri"/>
        <family val="2"/>
      </rPr>
      <t xml:space="preserve">Harmony Controller 2000 Appliance for 10 Managed Devices maximum. Dual power supply and Ear-mounts included.
</t>
    </r>
    <r>
      <rPr>
        <sz val="12"/>
        <rFont val="Calibri"/>
        <family val="2"/>
      </rPr>
      <t>Required additional S/W license purchase.</t>
    </r>
  </si>
  <si>
    <r>
      <rPr>
        <sz val="12"/>
        <rFont val="Calibri"/>
        <family val="2"/>
      </rPr>
      <t>HC-8000-010</t>
    </r>
  </si>
  <si>
    <r>
      <rPr>
        <sz val="12"/>
        <rFont val="Calibri"/>
        <family val="2"/>
      </rPr>
      <t xml:space="preserve">Harmony Controller 8000 Appliance for 30 Managed Devices maximum. Dual power supply and Railkit included.
</t>
    </r>
    <r>
      <rPr>
        <sz val="12"/>
        <rFont val="Calibri"/>
        <family val="2"/>
      </rPr>
      <t>Additional S/W license purchase required.</t>
    </r>
  </si>
  <si>
    <r>
      <rPr>
        <sz val="12"/>
        <rFont val="Calibri"/>
        <family val="2"/>
      </rPr>
      <t>HC-SAAS-1YR-1-BDL</t>
    </r>
  </si>
  <si>
    <r>
      <rPr>
        <sz val="12"/>
        <rFont val="Calibri"/>
        <family val="2"/>
      </rPr>
      <t>Harmony Controller SaaS for 1 Managed Device - 1 Year Software Subscription Bundle with Gold Support</t>
    </r>
  </si>
  <si>
    <r>
      <rPr>
        <sz val="12"/>
        <rFont val="Calibri"/>
        <family val="2"/>
      </rPr>
      <t>HC-SAAS-3YR-1-BDL</t>
    </r>
  </si>
  <si>
    <r>
      <rPr>
        <sz val="12"/>
        <rFont val="Calibri"/>
        <family val="2"/>
      </rPr>
      <t>Harmony Controller SaaS  for 1 Managed Device - 3 Years Software Subscription Bundle with Gold Support</t>
    </r>
  </si>
  <si>
    <r>
      <rPr>
        <sz val="12"/>
        <rFont val="Calibri"/>
        <family val="2"/>
      </rPr>
      <t>HC-SW-1YR-10-BDL</t>
    </r>
  </si>
  <si>
    <r>
      <rPr>
        <sz val="12"/>
        <rFont val="Calibri"/>
        <family val="2"/>
      </rPr>
      <t>Harmony Controller SW for 10 Managed Devices - 1 Year Software Subscription Bundle with Gold Support</t>
    </r>
  </si>
  <si>
    <r>
      <rPr>
        <sz val="12"/>
        <rFont val="Calibri"/>
        <family val="2"/>
      </rPr>
      <t>HC-SW-1YR-30-BDL</t>
    </r>
  </si>
  <si>
    <r>
      <rPr>
        <sz val="12"/>
        <rFont val="Calibri"/>
        <family val="2"/>
      </rPr>
      <t>Harmony Controller SW for 30 Managed Devices - 1 Year Software Subscription Bundle with Gold Support</t>
    </r>
  </si>
  <si>
    <r>
      <rPr>
        <sz val="12"/>
        <rFont val="Calibri"/>
        <family val="2"/>
      </rPr>
      <t>HC-SW-1YR-4-BDL</t>
    </r>
  </si>
  <si>
    <r>
      <rPr>
        <sz val="12"/>
        <rFont val="Calibri"/>
        <family val="2"/>
      </rPr>
      <t>Harmony Controller SW for 4 Managed Devices - 1 Year Software Subscription Bundle with Gold Support</t>
    </r>
  </si>
  <si>
    <r>
      <rPr>
        <sz val="12"/>
        <rFont val="Calibri"/>
        <family val="2"/>
      </rPr>
      <t>HC-SW-1YR-FP-100GBPS-BDL</t>
    </r>
  </si>
  <si>
    <r>
      <rPr>
        <sz val="12"/>
        <rFont val="Calibri"/>
        <family val="2"/>
      </rPr>
      <t>Harmony Controller SW for Thunder FlexPool License 100 Gbps - 1 Year HC Software Subscription Bundle with Gold Support</t>
    </r>
  </si>
  <si>
    <r>
      <rPr>
        <sz val="12"/>
        <rFont val="Calibri"/>
        <family val="2"/>
      </rPr>
      <t>HC-SW-1YR-FP-10GBPS-BDL</t>
    </r>
  </si>
  <si>
    <r>
      <rPr>
        <sz val="12"/>
        <rFont val="Calibri"/>
        <family val="2"/>
      </rPr>
      <t>HC-SW-1YR-FP-1GBPS-BDL</t>
    </r>
  </si>
  <si>
    <r>
      <rPr>
        <sz val="12"/>
        <rFont val="Calibri"/>
        <family val="2"/>
      </rPr>
      <t>Harmony Controller SW for Thunder FlexPool Licence of 10 Gbps - 1 Year Software Subscription Bundle with Gold Support</t>
    </r>
  </si>
  <si>
    <r>
      <rPr>
        <sz val="12"/>
        <rFont val="Calibri"/>
        <family val="2"/>
      </rPr>
      <t>HC-SW-1YR-FP-50GBPS-BDL</t>
    </r>
  </si>
  <si>
    <r>
      <rPr>
        <sz val="12"/>
        <rFont val="Calibri"/>
        <family val="2"/>
      </rPr>
      <t>Harmony Controller SW for Thunder Flexpool License 50 Gbps - 1 Year HC Software Subscription Bundle with Gold Support</t>
    </r>
  </si>
  <si>
    <r>
      <rPr>
        <sz val="12"/>
        <rFont val="Calibri"/>
        <family val="2"/>
      </rPr>
      <t>HC-SW-3YR-10-BDL</t>
    </r>
  </si>
  <si>
    <r>
      <rPr>
        <sz val="12"/>
        <rFont val="Calibri"/>
        <family val="2"/>
      </rPr>
      <t>Harmony Controller SW for 10 Managed Devices - 3 Years Software Subscription Bundle with Gold Support</t>
    </r>
  </si>
  <si>
    <r>
      <rPr>
        <sz val="12"/>
        <rFont val="Calibri"/>
        <family val="2"/>
      </rPr>
      <t>HC-SW-3YR-30-BDL</t>
    </r>
  </si>
  <si>
    <r>
      <rPr>
        <sz val="12"/>
        <rFont val="Calibri"/>
        <family val="2"/>
      </rPr>
      <t>Harmony Controller SW for 30 Managed Devices - 3 Years Software Subscription Bundle with Gold Support</t>
    </r>
  </si>
  <si>
    <r>
      <rPr>
        <sz val="12"/>
        <rFont val="Calibri"/>
        <family val="2"/>
      </rPr>
      <t>HC-SW-3YR-4-BDL</t>
    </r>
  </si>
  <si>
    <r>
      <rPr>
        <sz val="12"/>
        <rFont val="Calibri"/>
        <family val="2"/>
      </rPr>
      <t>Harmony Controller SW for 4 Managed Devices - 3 Years Software Subscription Bundle with Gold Support</t>
    </r>
  </si>
  <si>
    <r>
      <rPr>
        <sz val="12"/>
        <rFont val="Calibri"/>
        <family val="2"/>
      </rPr>
      <t>HC-SW-3YR-FP-100GBPS-BDL</t>
    </r>
  </si>
  <si>
    <r>
      <rPr>
        <sz val="12"/>
        <rFont val="Calibri"/>
        <family val="2"/>
      </rPr>
      <t>Harmony Controller SW for Thunder FlexPool License 100 Gbps - 3 Years HC Software Subscription Bundle with Gold Support</t>
    </r>
  </si>
  <si>
    <r>
      <rPr>
        <sz val="12"/>
        <rFont val="Calibri"/>
        <family val="2"/>
      </rPr>
      <t>HC-SW-3YR-FP-10GBPS-BDL</t>
    </r>
  </si>
  <si>
    <r>
      <rPr>
        <sz val="12"/>
        <rFont val="Calibri"/>
        <family val="2"/>
      </rPr>
      <t>Harmony Controller SW for Thunder FlexPool License 10 Gbps - 3 Years HC Software Subscription Bundle with Gold Support</t>
    </r>
  </si>
  <si>
    <r>
      <rPr>
        <sz val="12"/>
        <rFont val="Calibri"/>
        <family val="2"/>
      </rPr>
      <t>HC-SW-3YR-FP-50GBPS-BDL</t>
    </r>
  </si>
  <si>
    <r>
      <rPr>
        <sz val="12"/>
        <rFont val="Calibri"/>
        <family val="2"/>
      </rPr>
      <t>Harmony Controller SW for Thunder FlexPool License 50 Gbps - 3 Years HC Software Subscription Bundle with Gold Support</t>
    </r>
  </si>
  <si>
    <r>
      <rPr>
        <sz val="12"/>
        <rFont val="Calibri"/>
        <family val="2"/>
      </rPr>
      <t>HC-SW-5YR-10-BDL</t>
    </r>
  </si>
  <si>
    <r>
      <rPr>
        <sz val="12"/>
        <rFont val="Calibri"/>
        <family val="2"/>
      </rPr>
      <t>Harmony Controller SW for 10 Managed Devices - 5 Years Software Subscription Bundle with Gold Support</t>
    </r>
  </si>
  <si>
    <r>
      <rPr>
        <sz val="12"/>
        <rFont val="Calibri"/>
        <family val="2"/>
      </rPr>
      <t>HC-SW-5YR-30-BDL</t>
    </r>
  </si>
  <si>
    <r>
      <rPr>
        <sz val="12"/>
        <rFont val="Calibri"/>
        <family val="2"/>
      </rPr>
      <t>Harmony Controller SW for 30 Managed Devices - 5 Years Software Subscription Bundle with Gold Support</t>
    </r>
  </si>
  <si>
    <r>
      <rPr>
        <sz val="12"/>
        <rFont val="Calibri"/>
        <family val="2"/>
      </rPr>
      <t>HC-SW-5YR-4-BDL</t>
    </r>
  </si>
  <si>
    <r>
      <rPr>
        <sz val="12"/>
        <rFont val="Calibri"/>
        <family val="2"/>
      </rPr>
      <t>Harmony Controller SW for 4 Managed Devices - 5 Years Software Subscription Bundle with Gold Support</t>
    </r>
  </si>
  <si>
    <r>
      <rPr>
        <sz val="12"/>
        <rFont val="Calibri"/>
        <family val="2"/>
      </rPr>
      <t>HC-SW-5YR-FP-100GBPS-BDL</t>
    </r>
  </si>
  <si>
    <r>
      <rPr>
        <sz val="12"/>
        <rFont val="Calibri"/>
        <family val="2"/>
      </rPr>
      <t>HC-SW-5YR-FP-10GBPS-BDL</t>
    </r>
  </si>
  <si>
    <r>
      <rPr>
        <sz val="12"/>
        <rFont val="Calibri"/>
        <family val="2"/>
      </rPr>
      <t>Harmony Controller SW for Thunder FlexPool License 10 Gbps -5 Years HC Software Subscription Bundle with Gold Support</t>
    </r>
  </si>
  <si>
    <r>
      <rPr>
        <sz val="12"/>
        <rFont val="Calibri"/>
        <family val="2"/>
      </rPr>
      <t>HC-SW-5YR-FP-50GBPS-BDL</t>
    </r>
  </si>
  <si>
    <r>
      <rPr>
        <sz val="12"/>
        <rFont val="Calibri"/>
        <family val="2"/>
      </rPr>
      <t>Harmony Controller SW for Thunder FlexPool License 50 Gbps - 5 Years HC Software Subscription Bundle with Gold Support</t>
    </r>
  </si>
  <si>
    <r>
      <rPr>
        <b/>
        <sz val="20"/>
        <rFont val="Calibri"/>
        <family val="2"/>
      </rPr>
      <t>ADC Product</t>
    </r>
  </si>
  <si>
    <r>
      <rPr>
        <sz val="12"/>
        <rFont val="Calibri"/>
        <family val="2"/>
      </rPr>
      <t>TH-BAREMETAL-10GBPS-ADC</t>
    </r>
  </si>
  <si>
    <r>
      <rPr>
        <sz val="12"/>
        <rFont val="Calibri"/>
        <family val="2"/>
      </rPr>
      <t>Thunder ADC Bare Metal 10 Gbps throughput software (max 4 cores)</t>
    </r>
  </si>
  <si>
    <r>
      <rPr>
        <sz val="12"/>
        <rFont val="Calibri"/>
        <family val="2"/>
      </rPr>
      <t>TH-BAREMETAL-20GBPS-ADC</t>
    </r>
  </si>
  <si>
    <r>
      <rPr>
        <sz val="12"/>
        <rFont val="Calibri"/>
        <family val="2"/>
      </rPr>
      <t>Thunder ADC Bare Metal 20 Gbps throughput software (max 8 cores)</t>
    </r>
  </si>
  <si>
    <r>
      <rPr>
        <sz val="12"/>
        <rFont val="Calibri"/>
        <family val="2"/>
      </rPr>
      <t>TH-BAREMETAL-40GBPS-ADC</t>
    </r>
  </si>
  <si>
    <r>
      <rPr>
        <sz val="12"/>
        <rFont val="Calibri"/>
        <family val="2"/>
      </rPr>
      <t>Thunder ADC Bare Metal 40 Gbps throughput software (max 14 cores)</t>
    </r>
  </si>
  <si>
    <r>
      <rPr>
        <sz val="12"/>
        <rFont val="Calibri"/>
        <family val="2"/>
      </rPr>
      <t>TH-BAREMETAL-60GBPS-ADC</t>
    </r>
  </si>
  <si>
    <r>
      <rPr>
        <sz val="12"/>
        <rFont val="Calibri"/>
        <family val="2"/>
      </rPr>
      <t>Thunder ADC Bare Metal 60 Gbps throughput software (max 24 cores)</t>
    </r>
  </si>
  <si>
    <r>
      <rPr>
        <sz val="12"/>
        <rFont val="Calibri"/>
        <family val="2"/>
      </rPr>
      <t>TH-BAREMTL-10GBPS-1YR-BDL- ADC</t>
    </r>
  </si>
  <si>
    <r>
      <rPr>
        <sz val="12"/>
        <rFont val="Calibri"/>
        <family val="2"/>
      </rPr>
      <t>Thunder ADC Bare Metal 10 Gbps throughput software (max 4 cores) - 1 Year Software Subscription Bundle with Support</t>
    </r>
  </si>
  <si>
    <r>
      <rPr>
        <sz val="12"/>
        <rFont val="Calibri"/>
        <family val="2"/>
      </rPr>
      <t>TH-BAREMTL-10GBPS-3YR-BDL- ADC</t>
    </r>
  </si>
  <si>
    <r>
      <rPr>
        <sz val="12"/>
        <rFont val="Calibri"/>
        <family val="2"/>
      </rPr>
      <t>Thunder ADC Bare Metal 10 Gbps throughput software (max 4 cores) - 3 Years Software Subscription Bundle with Support</t>
    </r>
  </si>
  <si>
    <r>
      <rPr>
        <sz val="12"/>
        <rFont val="Calibri"/>
        <family val="2"/>
      </rPr>
      <t>TH-BAREMTL-20GBPS-1YR-BDL- ADC</t>
    </r>
  </si>
  <si>
    <r>
      <rPr>
        <sz val="12"/>
        <rFont val="Calibri"/>
        <family val="2"/>
      </rPr>
      <t>Thunder ADC Bare Metal 20 Gbps throughput software (max 8 cores) - 1 Year Software Subscription Bundle with Support</t>
    </r>
  </si>
  <si>
    <r>
      <rPr>
        <sz val="12"/>
        <rFont val="Calibri"/>
        <family val="2"/>
      </rPr>
      <t xml:space="preserve">TH-BAREMTL-20GBPS-3YR-BDL-
</t>
    </r>
    <r>
      <rPr>
        <sz val="12"/>
        <rFont val="Calibri"/>
        <family val="2"/>
      </rPr>
      <t>ADC</t>
    </r>
  </si>
  <si>
    <r>
      <rPr>
        <sz val="12"/>
        <rFont val="Calibri"/>
        <family val="2"/>
      </rPr>
      <t xml:space="preserve">Thunder ADC Bare Metal 20 Gbps throughput software (max
</t>
    </r>
    <r>
      <rPr>
        <sz val="12"/>
        <rFont val="Calibri"/>
        <family val="2"/>
      </rPr>
      <t>8 cores) - 3 Years Software Subscription Bundle with Support</t>
    </r>
  </si>
  <si>
    <r>
      <rPr>
        <sz val="12"/>
        <rFont val="Calibri"/>
        <family val="2"/>
      </rPr>
      <t>TH-FP-100GBPS-STD-1YR-BDL- ADC</t>
    </r>
  </si>
  <si>
    <r>
      <rPr>
        <sz val="12"/>
        <rFont val="Calibri"/>
        <family val="2"/>
      </rPr>
      <t>Thunder ADC Software FlexPool 100 GBPS Standard Level - 1 Year Subscription Bundle with Support</t>
    </r>
  </si>
  <si>
    <r>
      <rPr>
        <sz val="12"/>
        <rFont val="Calibri"/>
        <family val="2"/>
      </rPr>
      <t>TH-FP-100GBPS-STD-3YR-BDL- ADC</t>
    </r>
  </si>
  <si>
    <r>
      <rPr>
        <sz val="12"/>
        <rFont val="Calibri"/>
        <family val="2"/>
      </rPr>
      <t>Thunder ADC Software FlexPool 100 GBPS Standard Level - 3 Years Subscription Bundle with Support</t>
    </r>
  </si>
  <si>
    <r>
      <rPr>
        <sz val="12"/>
        <rFont val="Calibri"/>
        <family val="2"/>
      </rPr>
      <t>TH-FP-1GBPS-STD-1YR-BDL</t>
    </r>
  </si>
  <si>
    <r>
      <rPr>
        <sz val="12"/>
        <rFont val="Calibri"/>
        <family val="2"/>
      </rPr>
      <t>TH-FP-1GBPS-STD-3YR-BDL</t>
    </r>
  </si>
  <si>
    <r>
      <rPr>
        <sz val="12"/>
        <rFont val="Calibri"/>
        <family val="2"/>
      </rPr>
      <t>TH-VTHUNDER-100GBPS-ADC</t>
    </r>
  </si>
  <si>
    <r>
      <rPr>
        <sz val="12"/>
        <rFont val="Calibri"/>
        <family val="2"/>
      </rPr>
      <t>vThunder 100 Gbps throughput software ADC</t>
    </r>
  </si>
  <si>
    <r>
      <rPr>
        <sz val="12"/>
        <rFont val="Calibri"/>
        <family val="2"/>
      </rPr>
      <t>TH-VTHUNDER-10GBPS-ADC</t>
    </r>
  </si>
  <si>
    <r>
      <rPr>
        <sz val="12"/>
        <rFont val="Calibri"/>
        <family val="2"/>
      </rPr>
      <t>vThunder 10 Gbps throughput software ADC (max 4 cores)</t>
    </r>
  </si>
  <si>
    <r>
      <rPr>
        <sz val="12"/>
        <rFont val="Calibri"/>
        <family val="2"/>
      </rPr>
      <t>TH-VTHUNDER-1GBPS-ADC</t>
    </r>
  </si>
  <si>
    <r>
      <rPr>
        <sz val="12"/>
        <rFont val="Calibri"/>
        <family val="2"/>
      </rPr>
      <t>vThunder 1 Gbps throughput software ADC</t>
    </r>
  </si>
  <si>
    <r>
      <rPr>
        <sz val="12"/>
        <rFont val="Calibri"/>
        <family val="2"/>
      </rPr>
      <t>TH-VTHUNDER-200MB-ADC</t>
    </r>
  </si>
  <si>
    <r>
      <rPr>
        <sz val="12"/>
        <rFont val="Calibri"/>
        <family val="2"/>
      </rPr>
      <t xml:space="preserve">vThunder 200 Mbps throughput software ADC
</t>
    </r>
    <r>
      <rPr>
        <sz val="12"/>
        <rFont val="Calibri"/>
        <family val="2"/>
      </rPr>
      <t>vThunder 20 Gbps throughput software ADC (max 8 cores,</t>
    </r>
  </si>
  <si>
    <r>
      <rPr>
        <sz val="12"/>
        <rFont val="Calibri"/>
        <family val="2"/>
      </rPr>
      <t>TH-VTHUNDER-20GBPS-ADC</t>
    </r>
  </si>
  <si>
    <r>
      <rPr>
        <sz val="12"/>
        <rFont val="Calibri"/>
        <family val="2"/>
      </rPr>
      <t>KVM SR-IOV ONLY)</t>
    </r>
  </si>
  <si>
    <r>
      <rPr>
        <sz val="12"/>
        <rFont val="Calibri"/>
        <family val="2"/>
      </rPr>
      <t>TH-VTHUNDER-40GBPS-ADC</t>
    </r>
  </si>
  <si>
    <r>
      <rPr>
        <sz val="12"/>
        <rFont val="Calibri"/>
        <family val="2"/>
      </rPr>
      <t>vThunder 40 Gbps throughput software ADC</t>
    </r>
  </si>
  <si>
    <r>
      <rPr>
        <sz val="12"/>
        <rFont val="Calibri"/>
        <family val="2"/>
      </rPr>
      <t>TH-VTHUNDER-4GBPS-ADC</t>
    </r>
  </si>
  <si>
    <r>
      <rPr>
        <sz val="12"/>
        <rFont val="Calibri"/>
        <family val="2"/>
      </rPr>
      <t>vThunder 4 Gbps throughput software ADC</t>
    </r>
  </si>
  <si>
    <r>
      <rPr>
        <sz val="12"/>
        <rFont val="Calibri"/>
        <family val="2"/>
      </rPr>
      <t>TH-VTHUNDER-8GBPS-ADC</t>
    </r>
  </si>
  <si>
    <r>
      <rPr>
        <sz val="12"/>
        <rFont val="Calibri"/>
        <family val="2"/>
      </rPr>
      <t>vThunder 8 Gbps throughput software ADC</t>
    </r>
  </si>
  <si>
    <r>
      <rPr>
        <sz val="12"/>
        <rFont val="Calibri"/>
        <family val="2"/>
      </rPr>
      <t>TH-VTHUNDER-AWS-1GB-ADC</t>
    </r>
  </si>
  <si>
    <r>
      <rPr>
        <sz val="12"/>
        <rFont val="Calibri"/>
        <family val="2"/>
      </rPr>
      <t>vThunder for Amazon Web Services (AWS) ADC BYOL (licensed up to 1 Gbps)</t>
    </r>
  </si>
  <si>
    <r>
      <rPr>
        <sz val="12"/>
        <rFont val="Calibri"/>
        <family val="2"/>
      </rPr>
      <t>TH-VTHUNDER-AWS-200MB- ADC</t>
    </r>
  </si>
  <si>
    <r>
      <rPr>
        <sz val="12"/>
        <rFont val="Calibri"/>
        <family val="2"/>
      </rPr>
      <t>vThunder for Amazon Web Services (AWS) ADC BYOL (licensed up to 200 Mbps)</t>
    </r>
  </si>
  <si>
    <r>
      <rPr>
        <sz val="12"/>
        <rFont val="Calibri"/>
        <family val="2"/>
      </rPr>
      <t>TH-VTHUNDER-AWS-LAB-ADC</t>
    </r>
  </si>
  <si>
    <r>
      <rPr>
        <sz val="12"/>
        <rFont val="Calibri"/>
        <family val="2"/>
      </rPr>
      <t>vThunder for Amazon Web Services (AWS) ADC BYOL (For LAB USE ONLY)</t>
    </r>
  </si>
  <si>
    <r>
      <rPr>
        <sz val="12"/>
        <rFont val="Calibri"/>
        <family val="2"/>
      </rPr>
      <t>TH-VTHUNDER-AZURE-200MB- ADC</t>
    </r>
  </si>
  <si>
    <r>
      <rPr>
        <sz val="12"/>
        <rFont val="Calibri"/>
        <family val="2"/>
      </rPr>
      <t>vThunder for Microsoft Azure ADC BYOL (licensed up to 200 Mbps)</t>
    </r>
  </si>
  <si>
    <r>
      <rPr>
        <sz val="12"/>
        <rFont val="Calibri"/>
        <family val="2"/>
      </rPr>
      <t>TH-VTHUNDER-AZURE-500MB- ADC</t>
    </r>
  </si>
  <si>
    <r>
      <rPr>
        <sz val="12"/>
        <rFont val="Calibri"/>
        <family val="2"/>
      </rPr>
      <t>vThunder for Microsoft Azure ADC BYOL (licensed up to 500 Mbps)</t>
    </r>
  </si>
  <si>
    <r>
      <rPr>
        <sz val="12"/>
        <rFont val="Calibri"/>
        <family val="2"/>
      </rPr>
      <t>TH-VTHUNDER-LAB-ADC</t>
    </r>
  </si>
  <si>
    <r>
      <rPr>
        <sz val="12"/>
        <rFont val="Calibri"/>
        <family val="2"/>
      </rPr>
      <t>vThunder 2 Mbps, ADC for LAB/DEVELOPER USE ONLY - (Non Production Systems)</t>
    </r>
  </si>
  <si>
    <r>
      <rPr>
        <sz val="12"/>
        <rFont val="Calibri"/>
        <family val="2"/>
      </rPr>
      <t>TH1030-010-SSL</t>
    </r>
  </si>
  <si>
    <r>
      <rPr>
        <sz val="12"/>
        <rFont val="Calibri"/>
        <family val="2"/>
      </rPr>
      <t>Thunder 1030S ADC&amp;CGN, 1U, 1xCPU, 6xGoC, 2xGF, 2x10GF, 8 GB, SSD, LOM, H/W SSL</t>
    </r>
  </si>
  <si>
    <r>
      <rPr>
        <sz val="12"/>
        <rFont val="Calibri"/>
        <family val="2"/>
      </rPr>
      <t>TH1030-010-SSL-2PS</t>
    </r>
  </si>
  <si>
    <r>
      <rPr>
        <sz val="12"/>
        <rFont val="Calibri"/>
        <family val="2"/>
      </rPr>
      <t>Thunder 1030S ADC&amp;CGN, 1U, 1xCPU, 6xGoC, 2xGF, 2x10GF, 8 GB, SSD, LOM, H/W SSL, Dual PS</t>
    </r>
  </si>
  <si>
    <r>
      <rPr>
        <sz val="12"/>
        <rFont val="Calibri"/>
        <family val="2"/>
      </rPr>
      <t>TH1030-D10-SSL</t>
    </r>
  </si>
  <si>
    <r>
      <rPr>
        <sz val="12"/>
        <rFont val="Calibri"/>
        <family val="2"/>
      </rPr>
      <t>Thunder 1030S ADC&amp;CGN, 1U, 1xCPU, 6xGoC, 2xGF, 2x10GF, 8 GB, SSD, LOM, H/W SSL, DC Power</t>
    </r>
  </si>
  <si>
    <r>
      <rPr>
        <sz val="12"/>
        <rFont val="Calibri"/>
        <family val="2"/>
      </rPr>
      <t>TH1030-D10-SSL-2PS</t>
    </r>
  </si>
  <si>
    <r>
      <rPr>
        <sz val="12"/>
        <rFont val="Calibri"/>
        <family val="2"/>
      </rPr>
      <t>Thunder 1030S ADC&amp;CGN, 1U, 1xCPU, 6xGoC, 2xGF, 2x10GF, 8 GB, SSD, LOM, H/W SSL, Dual DC PS</t>
    </r>
  </si>
  <si>
    <r>
      <rPr>
        <sz val="12"/>
        <rFont val="Calibri"/>
        <family val="2"/>
      </rPr>
      <t>TH1040-010</t>
    </r>
  </si>
  <si>
    <r>
      <rPr>
        <sz val="12"/>
        <rFont val="Calibri"/>
        <family val="2"/>
      </rPr>
      <t>Thunder 1040 ADC, 1U, 1xCPU, 5xGoC,4x10GF, 8 GB, SSD, no LOM, No H/W SSL</t>
    </r>
  </si>
  <si>
    <r>
      <rPr>
        <sz val="12"/>
        <rFont val="Calibri"/>
        <family val="2"/>
      </rPr>
      <t>TH1040-010-2PS</t>
    </r>
  </si>
  <si>
    <r>
      <rPr>
        <sz val="12"/>
        <rFont val="Calibri"/>
        <family val="2"/>
      </rPr>
      <t>Thunder 1040 ADC, 1U, 1xCPU, 5xGoC,4x10GF, 8 GB, SSD, no LOM, No H/W SSL, Dual PS</t>
    </r>
  </si>
  <si>
    <r>
      <rPr>
        <sz val="12"/>
        <rFont val="Calibri"/>
        <family val="2"/>
      </rPr>
      <t>TH1040-020-NSSL</t>
    </r>
  </si>
  <si>
    <r>
      <rPr>
        <sz val="12"/>
        <rFont val="Calibri"/>
        <family val="2"/>
      </rPr>
      <t xml:space="preserve">Thunder 1040S ADC, 1U, 1xCPU, 5xGoC, 4x10GF, 16 GB, SSD,
</t>
    </r>
    <r>
      <rPr>
        <sz val="12"/>
        <rFont val="Calibri"/>
        <family val="2"/>
      </rPr>
      <t>H/W SSL, Single PS SSL (Mini SSL Gen 3 Card)</t>
    </r>
  </si>
  <si>
    <r>
      <rPr>
        <sz val="12"/>
        <rFont val="Calibri"/>
        <family val="2"/>
      </rPr>
      <t>TH1040-020-NSSL-2PS</t>
    </r>
  </si>
  <si>
    <r>
      <rPr>
        <sz val="12"/>
        <rFont val="Calibri"/>
        <family val="2"/>
      </rPr>
      <t xml:space="preserve">Thunder 1040S ADC, 1U, 1xCPU, 5xGoC, 4x10GF, 16 GB, SSD,
</t>
    </r>
    <r>
      <rPr>
        <sz val="12"/>
        <rFont val="Calibri"/>
        <family val="2"/>
      </rPr>
      <t>H/W SSL, Dual PS SSL (Mini SSL Gen 3 Card)</t>
    </r>
  </si>
  <si>
    <r>
      <rPr>
        <sz val="12"/>
        <rFont val="Calibri"/>
        <family val="2"/>
      </rPr>
      <t>TH3030-010-SSL</t>
    </r>
  </si>
  <si>
    <r>
      <rPr>
        <sz val="12"/>
        <rFont val="Calibri"/>
        <family val="2"/>
      </rPr>
      <t>Thunder 3030S ADC, 1U, 1xCPU, 6xGoC, 2xGF, 4x10GF, 16 GB, SSD, LOM, H/W SSL</t>
    </r>
  </si>
  <si>
    <r>
      <rPr>
        <sz val="12"/>
        <rFont val="Calibri"/>
        <family val="2"/>
      </rPr>
      <t>TH3030-010-SSL-FIPS</t>
    </r>
  </si>
  <si>
    <r>
      <rPr>
        <sz val="12"/>
        <rFont val="Calibri"/>
        <family val="2"/>
      </rPr>
      <t xml:space="preserve">Thunder 3030S ADC, 1U, 1xCPU, 6xGoC, 2xGF, 4x10GF, 16
</t>
    </r>
    <r>
      <rPr>
        <sz val="12"/>
        <rFont val="Calibri"/>
        <family val="2"/>
      </rPr>
      <t>GB, SSD, LOM, H/W SSL, FIPS validated</t>
    </r>
  </si>
  <si>
    <r>
      <rPr>
        <sz val="12"/>
        <rFont val="Calibri"/>
        <family val="2"/>
      </rPr>
      <t>TH3030-D10-SSL</t>
    </r>
  </si>
  <si>
    <r>
      <rPr>
        <sz val="12"/>
        <rFont val="Calibri"/>
        <family val="2"/>
      </rPr>
      <t>Thunder 3030S ADC, 1U, 1xCPU, 6xGoC, 2xGF, 4x10GF, 16 GB, SSD, LOM, H/W SSL, DC Power</t>
    </r>
  </si>
  <si>
    <r>
      <rPr>
        <sz val="12"/>
        <rFont val="Calibri"/>
        <family val="2"/>
      </rPr>
      <t>TH3030S-D10-HVA</t>
    </r>
  </si>
  <si>
    <r>
      <rPr>
        <sz val="12"/>
        <rFont val="Calibri"/>
        <family val="2"/>
      </rPr>
      <t>32GB, SSD, H/W SSL DC Power</t>
    </r>
  </si>
  <si>
    <r>
      <rPr>
        <sz val="12"/>
        <rFont val="Calibri"/>
        <family val="2"/>
      </rPr>
      <t>TH3040-010</t>
    </r>
  </si>
  <si>
    <r>
      <rPr>
        <sz val="12"/>
        <rFont val="Calibri"/>
        <family val="2"/>
      </rPr>
      <t>Thunder 3040 ADC, 1U, 1xCPU, 6xGoC, 2xGF, 4x10GF, 16 GB, SSD, LOM, No H/W SSL</t>
    </r>
  </si>
  <si>
    <r>
      <rPr>
        <sz val="12"/>
        <rFont val="Calibri"/>
        <family val="2"/>
      </rPr>
      <t>TH3040-010-N1SSL</t>
    </r>
  </si>
  <si>
    <r>
      <rPr>
        <sz val="12"/>
        <rFont val="Calibri"/>
        <family val="2"/>
      </rPr>
      <t>Thunder 3040S ADC 1U, 1xCPU, 6xGoC, 2xGF, 4x10GF, 16 GB, SSD, LOM, H/W SSL (Single N1 SSL Gen 3 Card)</t>
    </r>
  </si>
  <si>
    <r>
      <rPr>
        <sz val="12"/>
        <rFont val="Calibri"/>
        <family val="2"/>
      </rPr>
      <t>TH3040-010-NSSL</t>
    </r>
  </si>
  <si>
    <r>
      <rPr>
        <sz val="12"/>
        <rFont val="Calibri"/>
        <family val="2"/>
      </rPr>
      <t>Thunder 3040S ADC, 1U, 1xCPU, 6xGoC, 2xGF, 4x10GF, 16 GB, SSD, LOM, H/W SSL SSL (Mini SSL Gen 3 Card)</t>
    </r>
  </si>
  <si>
    <r>
      <rPr>
        <sz val="12"/>
        <rFont val="Calibri"/>
        <family val="2"/>
      </rPr>
      <t>TH3040-D10</t>
    </r>
  </si>
  <si>
    <r>
      <rPr>
        <sz val="12"/>
        <rFont val="Calibri"/>
        <family val="2"/>
      </rPr>
      <t>Thunder 3040 ADC, 1U, 1xCPU, 6xGoC, 2xGF, 4x10GF, 16 GB, SSD, LOM, No H/W SSL, DC Power</t>
    </r>
  </si>
  <si>
    <r>
      <rPr>
        <sz val="12"/>
        <rFont val="Calibri"/>
        <family val="2"/>
      </rPr>
      <t>TH3040-D10-N1SSL</t>
    </r>
  </si>
  <si>
    <r>
      <rPr>
        <sz val="12"/>
        <rFont val="Calibri"/>
        <family val="2"/>
      </rPr>
      <t xml:space="preserve">Thunder 3040S ADC 1U, 1xCPU, 6xGoC, 2xGF, 4x10GF, 16 GB, SSD, LOM, H/W SSL, DC Power (Single N1 SSL Gen 3
</t>
    </r>
    <r>
      <rPr>
        <sz val="12"/>
        <rFont val="Calibri"/>
        <family val="2"/>
      </rPr>
      <t>Card)</t>
    </r>
  </si>
  <si>
    <r>
      <rPr>
        <sz val="12"/>
        <rFont val="Calibri"/>
        <family val="2"/>
      </rPr>
      <t>TH3040-D10-NSSL</t>
    </r>
  </si>
  <si>
    <r>
      <rPr>
        <sz val="12"/>
        <rFont val="Calibri"/>
        <family val="2"/>
      </rPr>
      <t xml:space="preserve">Thunder 3040S ADC, 1U, 1xCPU, 6xGoC, 2xGF, 4x10GF, 16
</t>
    </r>
    <r>
      <rPr>
        <sz val="12"/>
        <rFont val="Calibri"/>
        <family val="2"/>
      </rPr>
      <t>GB, SSD, LOM, H/W SSL DC Power  (Mini SSL Gen 3 Card)</t>
    </r>
  </si>
  <si>
    <r>
      <rPr>
        <sz val="12"/>
        <rFont val="Calibri"/>
        <family val="2"/>
      </rPr>
      <t>TH3230-010</t>
    </r>
  </si>
  <si>
    <r>
      <rPr>
        <sz val="12"/>
        <rFont val="Calibri"/>
        <family val="2"/>
      </rPr>
      <t>Thunder 3230 ADC, 1U, 1xCPU, 4x1GF, 4x10GF, 16GB, SSD, LOM, 1xFTA/FPGA,  No H/W SSL</t>
    </r>
  </si>
  <si>
    <r>
      <rPr>
        <sz val="12"/>
        <rFont val="Calibri"/>
        <family val="2"/>
      </rPr>
      <t>TH3230-010-N1SSL</t>
    </r>
  </si>
  <si>
    <r>
      <rPr>
        <sz val="12"/>
        <rFont val="Calibri"/>
        <family val="2"/>
      </rPr>
      <t xml:space="preserve">Thunder 3230S ADC, 1U, 1xCPU, 4x1GF, 4x10GF, 16GB, SSD,
</t>
    </r>
    <r>
      <rPr>
        <sz val="12"/>
        <rFont val="Calibri"/>
        <family val="2"/>
      </rPr>
      <t>LOM, 1xFTA/FPGA, H/W SSL (Single N1 SSL Gen 3 Card)</t>
    </r>
  </si>
  <si>
    <r>
      <rPr>
        <sz val="12"/>
        <rFont val="Calibri"/>
        <family val="2"/>
      </rPr>
      <t>TH3230-010-SSL</t>
    </r>
  </si>
  <si>
    <r>
      <rPr>
        <sz val="12"/>
        <rFont val="Calibri"/>
        <family val="2"/>
      </rPr>
      <t>Thunder 3230S ADC &amp; CGN, 1U, 1xCPU, 4x1GF, 4x10GF, 16GB, SSD, LOM, 1xFTA/FPGA, Dual Chip H/W SSL</t>
    </r>
  </si>
  <si>
    <r>
      <rPr>
        <sz val="12"/>
        <rFont val="Calibri"/>
        <family val="2"/>
      </rPr>
      <t>TH3230-D10</t>
    </r>
  </si>
  <si>
    <r>
      <rPr>
        <sz val="12"/>
        <rFont val="Calibri"/>
        <family val="2"/>
      </rPr>
      <t>Thunder 3230 ADC, 1U, 1xCPU, 4x1GF, 4x10GF, 16GB, SSD, LOM, 1xFTA/FPGA,  No H/W SSL, DC Power</t>
    </r>
  </si>
  <si>
    <r>
      <rPr>
        <sz val="12"/>
        <rFont val="Calibri"/>
        <family val="2"/>
      </rPr>
      <t>TH3230-D10-N1SSL</t>
    </r>
  </si>
  <si>
    <r>
      <rPr>
        <sz val="12"/>
        <rFont val="Calibri"/>
        <family val="2"/>
      </rPr>
      <t xml:space="preserve">Thunder 3230S ADC, 1U, 1xCPU, 4x1GF, 4x10GF, 16GB, SSD,
</t>
    </r>
    <r>
      <rPr>
        <sz val="12"/>
        <rFont val="Calibri"/>
        <family val="2"/>
      </rPr>
      <t>LOM, 1xFTA/FPGA, H/W SSL, DC Power (Single N1 SSL Gen 3 Card)</t>
    </r>
  </si>
  <si>
    <r>
      <rPr>
        <sz val="12"/>
        <rFont val="Calibri"/>
        <family val="2"/>
      </rPr>
      <t>TH3230-D10-SSL</t>
    </r>
  </si>
  <si>
    <r>
      <rPr>
        <sz val="12"/>
        <rFont val="Calibri"/>
        <family val="2"/>
      </rPr>
      <t xml:space="preserve">Thunder 3230S ADC &amp; CGN, 1U, 1xCPU, 4x1GF, 4x10GF, 16GB, SSD, LOM, 1xFTA/FPGA, Dual Chip H/W SSL, DC
</t>
    </r>
    <r>
      <rPr>
        <sz val="12"/>
        <rFont val="Calibri"/>
        <family val="2"/>
      </rPr>
      <t>Power</t>
    </r>
  </si>
  <si>
    <r>
      <rPr>
        <sz val="12"/>
        <rFont val="Calibri"/>
        <family val="2"/>
      </rPr>
      <t>TH3430-010</t>
    </r>
  </si>
  <si>
    <r>
      <rPr>
        <sz val="12"/>
        <rFont val="Calibri"/>
        <family val="2"/>
      </rPr>
      <t>Thunder 3430 ADC, 1U, 1xCPU, 4x1GF, 4x10GF, 32GB, SSD, LOM, 1xFTA/FPGA,  No H/W SSL</t>
    </r>
  </si>
  <si>
    <r>
      <rPr>
        <sz val="12"/>
        <rFont val="Calibri"/>
        <family val="2"/>
      </rPr>
      <t>TH3430-010-4SSL</t>
    </r>
  </si>
  <si>
    <r>
      <rPr>
        <sz val="12"/>
        <rFont val="Calibri"/>
        <family val="2"/>
      </rPr>
      <t>Thunder 3430S ADC &amp; CGN, 1U, 1xCPU, 4x1GF, 4x10GF, 32GB, SSD, LOM, 1xFTA/FPGA,  H/W  Quad Chip SSL</t>
    </r>
  </si>
  <si>
    <r>
      <rPr>
        <sz val="12"/>
        <rFont val="Calibri"/>
        <family val="2"/>
      </rPr>
      <t>TH3430-010-N1SSL</t>
    </r>
  </si>
  <si>
    <r>
      <rPr>
        <sz val="12"/>
        <rFont val="Calibri"/>
        <family val="2"/>
      </rPr>
      <t xml:space="preserve">Thunder 3430S ADC, 1U, 1xCPU, 4x1GF, 4x10GF, 32GB, SSD,
</t>
    </r>
    <r>
      <rPr>
        <sz val="12"/>
        <rFont val="Calibri"/>
        <family val="2"/>
      </rPr>
      <t>LOM, 1xFTA/FPGA, H/W SSL (Single N1 SSL Gen 3 Card)</t>
    </r>
  </si>
  <si>
    <r>
      <rPr>
        <sz val="12"/>
        <rFont val="Calibri"/>
        <family val="2"/>
      </rPr>
      <t>TH3430-010-SSL</t>
    </r>
  </si>
  <si>
    <r>
      <rPr>
        <sz val="12"/>
        <rFont val="Calibri"/>
        <family val="2"/>
      </rPr>
      <t>Thunder 3430S ADC &amp; CGN, 1U, 1xCPU, 4x1GF, 4x10GF, 32GB, SSD, LOM, 1xFTA/FPGA, Dual Chip H/W SSL</t>
    </r>
  </si>
  <si>
    <r>
      <rPr>
        <sz val="12"/>
        <rFont val="Calibri"/>
        <family val="2"/>
      </rPr>
      <t>TH3430-D10</t>
    </r>
  </si>
  <si>
    <r>
      <rPr>
        <sz val="12"/>
        <rFont val="Calibri"/>
        <family val="2"/>
      </rPr>
      <t>Thunder 3430 ADC, 1U, 1xCPU, 4x1GF, 4x10GF, 32GB, SSD, LOM, 1xFTA/FPGA,  No H/W SSL, DC Power</t>
    </r>
  </si>
  <si>
    <r>
      <rPr>
        <sz val="12"/>
        <rFont val="Calibri"/>
        <family val="2"/>
      </rPr>
      <t>TH3430-D10-4SSL</t>
    </r>
  </si>
  <si>
    <r>
      <rPr>
        <sz val="12"/>
        <rFont val="Calibri"/>
        <family val="2"/>
      </rPr>
      <t xml:space="preserve">Thunder 3430S ADC &amp; CGN, 1U, 1xCPU, 4x1GF, 4x10GF, 32GB, SSD, LOM, 1xFTA/FPGA,  H/W  Quad Chip SSL, DC
</t>
    </r>
    <r>
      <rPr>
        <sz val="12"/>
        <rFont val="Calibri"/>
        <family val="2"/>
      </rPr>
      <t>Power</t>
    </r>
  </si>
  <si>
    <r>
      <rPr>
        <sz val="12"/>
        <rFont val="Calibri"/>
        <family val="2"/>
      </rPr>
      <t>TH3430-D10-N1SSL</t>
    </r>
  </si>
  <si>
    <r>
      <rPr>
        <sz val="12"/>
        <rFont val="Calibri"/>
        <family val="2"/>
      </rPr>
      <t xml:space="preserve">Thunder 3430S ADC, 1U, 1xCPU, 4x1GF, 4x10GF, 32GB, SSD,
</t>
    </r>
    <r>
      <rPr>
        <sz val="12"/>
        <rFont val="Calibri"/>
        <family val="2"/>
      </rPr>
      <t>LOM, 1xFTA/FPGA, H/W SSL, DC Power (Single N1 SSL Gen 3 Card)</t>
    </r>
  </si>
  <si>
    <r>
      <rPr>
        <sz val="12"/>
        <rFont val="Calibri"/>
        <family val="2"/>
      </rPr>
      <t xml:space="preserve">Thunder 3430S ADC &amp; CGN, 1U, 1xCPU, 4x1GF, 4x10GF,
</t>
    </r>
    <r>
      <rPr>
        <sz val="12"/>
        <rFont val="Calibri"/>
        <family val="2"/>
      </rPr>
      <t>32GB, SSD, LOM, 1xFTA/FPGA, Dual Chip H/W SSL, DC</t>
    </r>
  </si>
  <si>
    <r>
      <rPr>
        <sz val="12"/>
        <rFont val="Calibri"/>
        <family val="2"/>
      </rPr>
      <t>TH3430-D10-SSL</t>
    </r>
  </si>
  <si>
    <r>
      <rPr>
        <sz val="12"/>
        <rFont val="Calibri"/>
        <family val="2"/>
      </rPr>
      <t>Power</t>
    </r>
  </si>
  <si>
    <r>
      <rPr>
        <sz val="12"/>
        <rFont val="Calibri"/>
        <family val="2"/>
      </rPr>
      <t>TH4430-010</t>
    </r>
  </si>
  <si>
    <r>
      <rPr>
        <sz val="12"/>
        <rFont val="Calibri"/>
        <family val="2"/>
      </rPr>
      <t>Thunder 4430 ADC, 1U, 1xCPU, 4x40GF, 16x10GF, 32GB, SSD, LOM, 1xFTA/FPGA, S+R ASIC, No H/W SSL</t>
    </r>
  </si>
  <si>
    <r>
      <rPr>
        <sz val="12"/>
        <rFont val="Calibri"/>
        <family val="2"/>
      </rPr>
      <t>TH4430-010-4SSL</t>
    </r>
  </si>
  <si>
    <r>
      <rPr>
        <sz val="12"/>
        <rFont val="Calibri"/>
        <family val="2"/>
      </rPr>
      <t>Thunder 4430S ADC, 1U, 1xCPU, 4x40GF, 16x10GF, 32GB, SSD, LOM, 1xFTA/FPGA, S+R ASIC, Quad Chip H/W SSL</t>
    </r>
  </si>
  <si>
    <r>
      <rPr>
        <sz val="12"/>
        <rFont val="Calibri"/>
        <family val="2"/>
      </rPr>
      <t>TH4430-010-SSL</t>
    </r>
  </si>
  <si>
    <r>
      <rPr>
        <sz val="12"/>
        <rFont val="Calibri"/>
        <family val="2"/>
      </rPr>
      <t>Thunder 4430S ADC, 1U, 1xCPU, 4x40GF, 16x10GF, 32GB, SSD, LOM, 1xFTA/FPGA, S+R ASIC, Dual Chip H/W SSL</t>
    </r>
  </si>
  <si>
    <r>
      <rPr>
        <sz val="12"/>
        <rFont val="Calibri"/>
        <family val="2"/>
      </rPr>
      <t>TH4430-010-SSL-FIPS</t>
    </r>
  </si>
  <si>
    <r>
      <rPr>
        <sz val="12"/>
        <rFont val="Calibri"/>
        <family val="2"/>
      </rPr>
      <t>Thunder 4430S ADC, 1U, 1xCPU, 4x40GF, 16x10GF, 32GB, SSD, LOM, 1xFTA/FPGA, S+R ASIC, H/W SSL, FIPS-validated</t>
    </r>
  </si>
  <si>
    <r>
      <rPr>
        <sz val="12"/>
        <rFont val="Calibri"/>
        <family val="2"/>
      </rPr>
      <t>TH4430-D10</t>
    </r>
  </si>
  <si>
    <r>
      <rPr>
        <sz val="12"/>
        <rFont val="Calibri"/>
        <family val="2"/>
      </rPr>
      <t>Thunder 4430 ADC, 1U, 1xCPU, 4x40GF, 16x10GF, 32GB, SSD, LOM, 1xFTA/FPGA, S+R ASIC, No H/W SSL DC Power</t>
    </r>
  </si>
  <si>
    <r>
      <rPr>
        <sz val="12"/>
        <rFont val="Calibri"/>
        <family val="2"/>
      </rPr>
      <t>TH4430-D10-4SSL</t>
    </r>
  </si>
  <si>
    <r>
      <rPr>
        <sz val="12"/>
        <rFont val="Calibri"/>
        <family val="2"/>
      </rPr>
      <t xml:space="preserve">Thunder 4430S ADC, 1U, 1xCPU, 4x40GF, 16x10GF, 32GB, SSD, LOM, 1xFTA/FPGA, S+R ASIC, Quad Chip H/W SSL, DC
</t>
    </r>
    <r>
      <rPr>
        <sz val="12"/>
        <rFont val="Calibri"/>
        <family val="2"/>
      </rPr>
      <t>Power</t>
    </r>
  </si>
  <si>
    <r>
      <rPr>
        <sz val="12"/>
        <rFont val="Calibri"/>
        <family val="2"/>
      </rPr>
      <t>TH4430-D10-SSL</t>
    </r>
  </si>
  <si>
    <r>
      <rPr>
        <sz val="12"/>
        <rFont val="Calibri"/>
        <family val="2"/>
      </rPr>
      <t xml:space="preserve">Thunder 4430S ADC, 1U, 1xCPU, 4x40GF, 16x10GF, 32GB, SSD, LOM, 1xFTA/FPGA, S+R ASIC, Dual Chip H/W SSL DC
</t>
    </r>
    <r>
      <rPr>
        <sz val="12"/>
        <rFont val="Calibri"/>
        <family val="2"/>
      </rPr>
      <t>Power</t>
    </r>
  </si>
  <si>
    <r>
      <rPr>
        <sz val="12"/>
        <rFont val="Calibri"/>
        <family val="2"/>
      </rPr>
      <t>TH4435-010</t>
    </r>
  </si>
  <si>
    <r>
      <rPr>
        <sz val="12"/>
        <rFont val="Calibri"/>
        <family val="2"/>
      </rPr>
      <t>Thunder 4435 ADC, 1U, 1XCPU, 16X10 GF,  64 GB, SSD, LOM, 1XFTA/FPGA, S+R ASIC, No H/W SSL, AC POWER</t>
    </r>
  </si>
  <si>
    <r>
      <rPr>
        <sz val="12"/>
        <rFont val="Calibri"/>
        <family val="2"/>
      </rPr>
      <t>TH4435-D10</t>
    </r>
  </si>
  <si>
    <r>
      <rPr>
        <sz val="12"/>
        <rFont val="Calibri"/>
        <family val="2"/>
      </rPr>
      <t>Thunder 4435 ADC, 1U, 1XCPU, 16X10 GF,  64 GB, SSD, LOM, 1XFTA/FPGA, S+R ASIC, No H/W SSL, DC POWER</t>
    </r>
  </si>
  <si>
    <r>
      <rPr>
        <sz val="12"/>
        <rFont val="Calibri"/>
        <family val="2"/>
      </rPr>
      <t>TH4440-010</t>
    </r>
  </si>
  <si>
    <r>
      <rPr>
        <sz val="12"/>
        <rFont val="Calibri"/>
        <family val="2"/>
      </rPr>
      <t>Thunder 4440 ADC, 1U, 1xCPU, 4x40GF, 24x10GF, 32GB, SSD, LOM, 2xFTA/FPGA, S+R ASIC, No H/W SSL</t>
    </r>
  </si>
  <si>
    <r>
      <rPr>
        <sz val="12"/>
        <rFont val="Calibri"/>
        <family val="2"/>
      </rPr>
      <t>TH4440-010-2SSL</t>
    </r>
  </si>
  <si>
    <r>
      <rPr>
        <sz val="12"/>
        <rFont val="Calibri"/>
        <family val="2"/>
      </rPr>
      <t>Thunder 4440S ADC &amp; CGN, 1U, 1xCPU, 4x40GF, 24x10GF, 32GB, SSD, LOM, 2xFTA/FPGA, S+R ASIC, Dual H/W SSL</t>
    </r>
  </si>
  <si>
    <r>
      <rPr>
        <sz val="12"/>
        <rFont val="Calibri"/>
        <family val="2"/>
      </rPr>
      <t>TH4440-010-2SSL-FIPS</t>
    </r>
  </si>
  <si>
    <r>
      <rPr>
        <sz val="12"/>
        <rFont val="Calibri"/>
        <family val="2"/>
      </rPr>
      <t>Thunder 4440S ADC &amp; CGN, 1U, 1xCPU, 4x40GF, 24x10GF, 32GB, SSD, LOM, 2xFTA/FPGA, S+R ASIC, Dual H/W SSL, FIPS</t>
    </r>
  </si>
  <si>
    <r>
      <rPr>
        <sz val="12"/>
        <rFont val="Calibri"/>
        <family val="2"/>
      </rPr>
      <t xml:space="preserve">Thunder 4440S ADC &amp; CGN, 1U, 1xCPU, 4x40GF, 24x10GF,
</t>
    </r>
    <r>
      <rPr>
        <sz val="12"/>
        <rFont val="Calibri"/>
        <family val="2"/>
      </rPr>
      <t>32GB, SSD, LOM, 2xFTA/FPGA, S+R ASIC, Quad Chip H/W</t>
    </r>
  </si>
  <si>
    <r>
      <rPr>
        <sz val="12"/>
        <rFont val="Calibri"/>
        <family val="2"/>
      </rPr>
      <t>TH4440-010-4SSL</t>
    </r>
  </si>
  <si>
    <r>
      <rPr>
        <sz val="12"/>
        <rFont val="Calibri"/>
        <family val="2"/>
      </rPr>
      <t>SSL</t>
    </r>
  </si>
  <si>
    <r>
      <rPr>
        <sz val="12"/>
        <rFont val="Calibri"/>
        <family val="2"/>
      </rPr>
      <t>TH4440-010-4SSL-FIPS</t>
    </r>
  </si>
  <si>
    <r>
      <rPr>
        <sz val="12"/>
        <rFont val="Calibri"/>
        <family val="2"/>
      </rPr>
      <t>Thunder 4440S ADC, 1U, 1xCPU, 4x40GF, 24x10GF, 32GB, SSD, LOM, 2xFTA/FPGA, S+R ASIC, Quad Chip H/W SSL, FIPS</t>
    </r>
  </si>
  <si>
    <r>
      <rPr>
        <sz val="12"/>
        <rFont val="Calibri"/>
        <family val="2"/>
      </rPr>
      <t>TH4440-010-N1SSL2</t>
    </r>
  </si>
  <si>
    <r>
      <rPr>
        <sz val="12"/>
        <rFont val="Calibri"/>
        <family val="2"/>
      </rPr>
      <t xml:space="preserve">Thunder 4440S ADC, 1U, 1xCPU, 4x40GF, 24x10GF, 32GB, SSD, LOM, 2xFTA/FPGA, S+R ASIC, H/W SSL (Dual N1 SSL
</t>
    </r>
    <r>
      <rPr>
        <sz val="12"/>
        <rFont val="Calibri"/>
        <family val="2"/>
      </rPr>
      <t>Gen 3 Card)</t>
    </r>
  </si>
  <si>
    <r>
      <rPr>
        <sz val="12"/>
        <rFont val="Calibri"/>
        <family val="2"/>
      </rPr>
      <t>TH4440-D10</t>
    </r>
  </si>
  <si>
    <r>
      <rPr>
        <sz val="12"/>
        <rFont val="Calibri"/>
        <family val="2"/>
      </rPr>
      <t>Thunder 4440 ADC, 1U, 1xCPU, 4x40GF, 24x10GF, 32GB, SSD, LOM, 2xFTA/FPGA, S+R ASIC, No H/W SSL, DC Power</t>
    </r>
  </si>
  <si>
    <r>
      <rPr>
        <sz val="12"/>
        <rFont val="Calibri"/>
        <family val="2"/>
      </rPr>
      <t>TH4440-D10-2SSL</t>
    </r>
  </si>
  <si>
    <r>
      <rPr>
        <sz val="12"/>
        <rFont val="Calibri"/>
        <family val="2"/>
      </rPr>
      <t xml:space="preserve">Thunder 4440S ADC &amp; CGN, 1U, 1xCPU, 4x40GF, 24x10GF, 32GB, SSD, LOM, 2xFTA/FPGA, S+R ASIC, Dual H/W SSL, DC
</t>
    </r>
    <r>
      <rPr>
        <sz val="12"/>
        <rFont val="Calibri"/>
        <family val="2"/>
      </rPr>
      <t>Power</t>
    </r>
  </si>
  <si>
    <r>
      <rPr>
        <sz val="12"/>
        <rFont val="Calibri"/>
        <family val="2"/>
      </rPr>
      <t>TH4440-D10-2SSL-FIPS</t>
    </r>
  </si>
  <si>
    <r>
      <rPr>
        <sz val="12"/>
        <rFont val="Calibri"/>
        <family val="2"/>
      </rPr>
      <t xml:space="preserve">Thunder 4440S ADC &amp; CGN, 1U, 1xCPU, 4x40GF, 24x10GF, 32GB, SSD, LOM, 2xFTA/FPGA, S+R ASIC, Dual H/W SSL, DC
</t>
    </r>
    <r>
      <rPr>
        <sz val="12"/>
        <rFont val="Calibri"/>
        <family val="2"/>
      </rPr>
      <t>Power, FIPS-compliant</t>
    </r>
  </si>
  <si>
    <r>
      <rPr>
        <sz val="12"/>
        <rFont val="Calibri"/>
        <family val="2"/>
      </rPr>
      <t>TH4440-D10-4SSL</t>
    </r>
  </si>
  <si>
    <r>
      <rPr>
        <sz val="12"/>
        <rFont val="Calibri"/>
        <family val="2"/>
      </rPr>
      <t xml:space="preserve">Thunder 4440S ADC &amp; CGN, 1U, 1xCPU, 4x40GF, 24x10GF, 32GB, SSD, LOM, 2xFTA/FPGA, S+R ASIC, Quad Chip H/W
</t>
    </r>
    <r>
      <rPr>
        <sz val="12"/>
        <rFont val="Calibri"/>
        <family val="2"/>
      </rPr>
      <t>SSL, DC Power</t>
    </r>
  </si>
  <si>
    <r>
      <rPr>
        <sz val="12"/>
        <rFont val="Calibri"/>
        <family val="2"/>
      </rPr>
      <t>TH4440-D10-N1SSL2</t>
    </r>
  </si>
  <si>
    <r>
      <rPr>
        <sz val="12"/>
        <rFont val="Calibri"/>
        <family val="2"/>
      </rPr>
      <t xml:space="preserve">Thunder 4440S ADC, 1U, 1xCPU, 4x40GF, 24x10GF, 32GB, SSD, LOM, 2xFTA/FPGA, S+R ASIC, H/W SSL, DC Power (Dual
</t>
    </r>
    <r>
      <rPr>
        <sz val="12"/>
        <rFont val="Calibri"/>
        <family val="2"/>
      </rPr>
      <t>N1 SSL Gen 3 Card)</t>
    </r>
  </si>
  <si>
    <r>
      <rPr>
        <sz val="12"/>
        <rFont val="Calibri"/>
        <family val="2"/>
      </rPr>
      <t>TH5330-010</t>
    </r>
  </si>
  <si>
    <r>
      <rPr>
        <sz val="12"/>
        <rFont val="Calibri"/>
        <family val="2"/>
      </rPr>
      <t>Thunder 5330 ADC, 1U, 1xCPU, 8x10GF, 32GB, SSD, LOM, 2xFTA/FPGA, No H/W SSL</t>
    </r>
  </si>
  <si>
    <r>
      <rPr>
        <sz val="12"/>
        <rFont val="Calibri"/>
        <family val="2"/>
      </rPr>
      <t>TH5330-010-4SSL</t>
    </r>
  </si>
  <si>
    <r>
      <rPr>
        <sz val="12"/>
        <rFont val="Calibri"/>
        <family val="2"/>
      </rPr>
      <t xml:space="preserve">Thunder 5330S ADC &amp; CGN, 1U, 1xCPU, 8x10GF, 32GB, SSD,
</t>
    </r>
    <r>
      <rPr>
        <sz val="12"/>
        <rFont val="Calibri"/>
        <family val="2"/>
      </rPr>
      <t>LOM, 1xFTA/FPGA, H/W Quad Chip SSL</t>
    </r>
  </si>
  <si>
    <r>
      <rPr>
        <sz val="12"/>
        <rFont val="Calibri"/>
        <family val="2"/>
      </rPr>
      <t>TH5330-010-N2SSL</t>
    </r>
  </si>
  <si>
    <r>
      <rPr>
        <sz val="12"/>
        <rFont val="Calibri"/>
        <family val="2"/>
      </rPr>
      <t xml:space="preserve">Thunder 5330S ADC 1U, 1xCPU, 6xGoC, 2xGF, 4x10GF, 16 GB, SSD, LOM, H/W SSL, DC Power (Single N2 SSL Gen 3
</t>
    </r>
    <r>
      <rPr>
        <sz val="12"/>
        <rFont val="Calibri"/>
        <family val="2"/>
      </rPr>
      <t>Card)</t>
    </r>
  </si>
  <si>
    <r>
      <rPr>
        <sz val="12"/>
        <rFont val="Calibri"/>
        <family val="2"/>
      </rPr>
      <t>TH5330-010-SSL</t>
    </r>
  </si>
  <si>
    <r>
      <rPr>
        <sz val="12"/>
        <rFont val="Calibri"/>
        <family val="2"/>
      </rPr>
      <t xml:space="preserve">Thunder 5330S ADC &amp; CGN, 1U, 1xCPU, 8x10GF, 32GB, SSD,
</t>
    </r>
    <r>
      <rPr>
        <sz val="12"/>
        <rFont val="Calibri"/>
        <family val="2"/>
      </rPr>
      <t>LOM, 1xFTA/FPGA, Dual Chip H/W SSL</t>
    </r>
  </si>
  <si>
    <r>
      <rPr>
        <sz val="12"/>
        <rFont val="Calibri"/>
        <family val="2"/>
      </rPr>
      <t>TH5330-D10</t>
    </r>
  </si>
  <si>
    <r>
      <rPr>
        <sz val="12"/>
        <rFont val="Calibri"/>
        <family val="2"/>
      </rPr>
      <t>Thunder 5330 ADC, 1U, 1xCPU, 8x10GF, 32GB, SSD, LOM, 2xFTA/FPGA, No H/W SSL, DC Power</t>
    </r>
  </si>
  <si>
    <r>
      <rPr>
        <sz val="12"/>
        <rFont val="Calibri"/>
        <family val="2"/>
      </rPr>
      <t>TH5330-D10-4SSL</t>
    </r>
  </si>
  <si>
    <r>
      <rPr>
        <sz val="12"/>
        <rFont val="Calibri"/>
        <family val="2"/>
      </rPr>
      <t xml:space="preserve">Thunder 5330S ADC &amp; CGN, 1U, 1xCPU, 8x10GF, 32GB, SSD,
</t>
    </r>
    <r>
      <rPr>
        <sz val="12"/>
        <rFont val="Calibri"/>
        <family val="2"/>
      </rPr>
      <t>LOM, 1xFTA/FPGA, H/W Quad Chip SSL, DC Power</t>
    </r>
  </si>
  <si>
    <r>
      <rPr>
        <sz val="12"/>
        <rFont val="Calibri"/>
        <family val="2"/>
      </rPr>
      <t>TH5330-D10-N2SSL</t>
    </r>
  </si>
  <si>
    <r>
      <rPr>
        <sz val="12"/>
        <rFont val="Calibri"/>
        <family val="2"/>
      </rPr>
      <t>TH5330-D10-SSL</t>
    </r>
  </si>
  <si>
    <r>
      <rPr>
        <sz val="12"/>
        <rFont val="Calibri"/>
        <family val="2"/>
      </rPr>
      <t xml:space="preserve">Thunder 5330S ADC &amp; CGN, 1U, 1xCPU, 8x10GF, 32GB, SSD,
</t>
    </r>
    <r>
      <rPr>
        <sz val="12"/>
        <rFont val="Calibri"/>
        <family val="2"/>
      </rPr>
      <t>LOM, 1xFTA/FPGA, Dual Chip H/W SSL, DC Power</t>
    </r>
  </si>
  <si>
    <r>
      <rPr>
        <sz val="12"/>
        <rFont val="Calibri"/>
        <family val="2"/>
      </rPr>
      <t>TH5430-010-SSL</t>
    </r>
  </si>
  <si>
    <r>
      <rPr>
        <sz val="12"/>
        <rFont val="Calibri"/>
        <family val="2"/>
      </rPr>
      <t>Thunder 5430S ADC, 1U, 1xCPU, 4x40 GF, 16x10GF, 64 GB, SSD, LOM, H/W SSL, 2xFTA/FPGA, S+R ASIC</t>
    </r>
  </si>
  <si>
    <r>
      <rPr>
        <sz val="12"/>
        <rFont val="Calibri"/>
        <family val="2"/>
      </rPr>
      <t>TH5430-110</t>
    </r>
  </si>
  <si>
    <r>
      <rPr>
        <sz val="12"/>
        <rFont val="Calibri"/>
        <family val="2"/>
      </rPr>
      <t>Thunder 5430-11 ADC, 1U, 1xCPU, 4x40GF, 16x10GF, 64GB, SSD, LOM, 2xFTA/FPGA, S+R ASIC, No H/W SSL</t>
    </r>
  </si>
  <si>
    <r>
      <rPr>
        <sz val="12"/>
        <rFont val="Calibri"/>
        <family val="2"/>
      </rPr>
      <t>TH5430-110-4SSL</t>
    </r>
  </si>
  <si>
    <r>
      <rPr>
        <sz val="12"/>
        <rFont val="Calibri"/>
        <family val="2"/>
      </rPr>
      <t>Thunder 5430S-11 ADC, 1U, 1xCPU, 4x40GF, 16x10GF, 64GB, SSD, LOM, 2xFTA/FPGA, S+R ASIC,Quad Chip H/W SSL</t>
    </r>
  </si>
  <si>
    <r>
      <rPr>
        <sz val="12"/>
        <rFont val="Calibri"/>
        <family val="2"/>
      </rPr>
      <t>TH5430-110-SSL</t>
    </r>
  </si>
  <si>
    <r>
      <rPr>
        <sz val="12"/>
        <rFont val="Calibri"/>
        <family val="2"/>
      </rPr>
      <t>Thunder 5430S-11 ADC, 1U, 1xCPU, 4x40GF, 16x10GF, 64GB, SSD, LOM, 2xFTA/FPGA, S+R ASIC, Dual Chip H/W SSL</t>
    </r>
  </si>
  <si>
    <r>
      <rPr>
        <sz val="12"/>
        <rFont val="Calibri"/>
        <family val="2"/>
      </rPr>
      <t>TH5430-D10-SSL</t>
    </r>
  </si>
  <si>
    <r>
      <rPr>
        <sz val="12"/>
        <rFont val="Calibri"/>
        <family val="2"/>
      </rPr>
      <t>Thunder 5430S ADC, 1U, 1xCPU, 4x40 GF, 16x10GF, 64 GB, SSD, LOM, H/W SSL, 2xFTA/FPGA, S+R ASIC, DC Power</t>
    </r>
  </si>
  <si>
    <r>
      <rPr>
        <sz val="12"/>
        <rFont val="Calibri"/>
        <family val="2"/>
      </rPr>
      <t>TH5430-D11</t>
    </r>
  </si>
  <si>
    <r>
      <rPr>
        <sz val="12"/>
        <rFont val="Calibri"/>
        <family val="2"/>
      </rPr>
      <t>Thunder 5430-11 ADC, 1U, 1xCPU, 4x40GF, 16x10GF, 64GB, SSD, LOM, 2xFTA/FPGA, S+R ASIC, No H/W SSL, DC Power</t>
    </r>
  </si>
  <si>
    <r>
      <rPr>
        <sz val="12"/>
        <rFont val="Calibri"/>
        <family val="2"/>
      </rPr>
      <t>TH5430-D11-4SSL</t>
    </r>
  </si>
  <si>
    <r>
      <rPr>
        <sz val="12"/>
        <rFont val="Calibri"/>
        <family val="2"/>
      </rPr>
      <t xml:space="preserve">Thunder 5430S-11 ADC, 1U, 1xCPU, 4x40GF, 16x10GF, 64GB, SSD, LOM, 2xFTA/FPGA, S+R ASIC,Quad Chip H/W SSL,DC
</t>
    </r>
    <r>
      <rPr>
        <sz val="12"/>
        <rFont val="Calibri"/>
        <family val="2"/>
      </rPr>
      <t>Power</t>
    </r>
  </si>
  <si>
    <r>
      <rPr>
        <sz val="12"/>
        <rFont val="Calibri"/>
        <family val="2"/>
      </rPr>
      <t xml:space="preserve">Thunder 5430S-11 ADC, 1U, 1xCPU, 4x40GF, 16x10GF, 64GB,
</t>
    </r>
    <r>
      <rPr>
        <sz val="12"/>
        <rFont val="Calibri"/>
        <family val="2"/>
      </rPr>
      <t>SSD, LOM, 2xFTA/FPGA, S+R ASIC, Dual Chip H/W SSL,DC</t>
    </r>
  </si>
  <si>
    <r>
      <rPr>
        <sz val="12"/>
        <rFont val="Calibri"/>
        <family val="2"/>
      </rPr>
      <t>TH5430-D11-SSL</t>
    </r>
  </si>
  <si>
    <r>
      <rPr>
        <sz val="12"/>
        <rFont val="Calibri"/>
        <family val="2"/>
      </rPr>
      <t>TH5435-010</t>
    </r>
  </si>
  <si>
    <r>
      <rPr>
        <sz val="12"/>
        <rFont val="Calibri"/>
        <family val="2"/>
      </rPr>
      <t>Thunder 5435 ADC, 1U, 1XCPU, 4X40 GF, 16X10GF, 64 GB, SSD, LOM, 2XFTA/FPGA, S+R ASIC, (No H/W SSL) AC POWER</t>
    </r>
  </si>
  <si>
    <r>
      <rPr>
        <sz val="12"/>
        <rFont val="Calibri"/>
        <family val="2"/>
      </rPr>
      <t>TH5435-D10</t>
    </r>
  </si>
  <si>
    <r>
      <rPr>
        <sz val="12"/>
        <rFont val="Calibri"/>
        <family val="2"/>
      </rPr>
      <t>Thunder 5435 ADC, 1U, 1XCPU, 4X40 GF, 16X10GF, 64 GB, SSD, LOM, 2XFTA/FPGA, S+R ASIC, (No H/W SSL) DC POWER</t>
    </r>
  </si>
  <si>
    <r>
      <rPr>
        <sz val="12"/>
        <rFont val="Calibri"/>
        <family val="2"/>
      </rPr>
      <t>TH5440-010</t>
    </r>
  </si>
  <si>
    <r>
      <rPr>
        <sz val="12"/>
        <rFont val="Calibri"/>
        <family val="2"/>
      </rPr>
      <t>Thunder 5440 ADC, 1U, 1xCPU, 4x40GF, 24x10GF, 64GB, SSD, LOM, 2xFTA/FPGA, S+R ASIC, No H/W SSL</t>
    </r>
  </si>
  <si>
    <r>
      <rPr>
        <sz val="12"/>
        <rFont val="Calibri"/>
        <family val="2"/>
      </rPr>
      <t>TH5440-010-1HSM</t>
    </r>
  </si>
  <si>
    <r>
      <rPr>
        <sz val="12"/>
        <rFont val="Calibri"/>
        <family val="2"/>
      </rPr>
      <t>TH5440-010 ADC, installed with qty 1 of ASK-SSL-HSM-G2 card</t>
    </r>
  </si>
  <si>
    <r>
      <rPr>
        <sz val="12"/>
        <rFont val="Calibri"/>
        <family val="2"/>
      </rPr>
      <t>TH5440-010-2HSM</t>
    </r>
  </si>
  <si>
    <r>
      <rPr>
        <sz val="12"/>
        <rFont val="Calibri"/>
        <family val="2"/>
      </rPr>
      <t>TH5440-010 ADC, installed with qty 2 of ASK-SSL-HSM-G2 cards</t>
    </r>
  </si>
  <si>
    <r>
      <rPr>
        <sz val="12"/>
        <rFont val="Calibri"/>
        <family val="2"/>
      </rPr>
      <t>TH5440-010-2SSL</t>
    </r>
  </si>
  <si>
    <r>
      <rPr>
        <sz val="12"/>
        <rFont val="Calibri"/>
        <family val="2"/>
      </rPr>
      <t>Thunder 5440S ADC &amp; CGN, 1U, 1xCPU, 4x40 GF, 24x10GF, 64 GB, SSD, LOM,  2xFTA/FPGA, S+R ASIC, Dual H/W SSL</t>
    </r>
  </si>
  <si>
    <r>
      <rPr>
        <sz val="12"/>
        <rFont val="Calibri"/>
        <family val="2"/>
      </rPr>
      <t>TH5440-010-4SSL</t>
    </r>
  </si>
  <si>
    <r>
      <rPr>
        <sz val="12"/>
        <rFont val="Calibri"/>
        <family val="2"/>
      </rPr>
      <t>Thunder 5440S ADC &amp; CGN, 1U, 1xCPU, 4x40GF, 24x10GF, 64GB, SSD, LOM, 2xFTA/FPGA, S+R ASIC,Quad Chip H/W SSL</t>
    </r>
  </si>
  <si>
    <r>
      <rPr>
        <sz val="12"/>
        <rFont val="Calibri"/>
        <family val="2"/>
      </rPr>
      <t>TH5440-010-N1SSL2</t>
    </r>
  </si>
  <si>
    <r>
      <rPr>
        <sz val="12"/>
        <rFont val="Calibri"/>
        <family val="2"/>
      </rPr>
      <t xml:space="preserve">Thunder 5440S ADC, 1U, 1xCPU, 4x40GF, 24x10GF, 64GB, SSD, LOM, 2xFTA/FPGA, S+R ASIC, Dual Chip H/W SSL (Dual
</t>
    </r>
    <r>
      <rPr>
        <sz val="12"/>
        <rFont val="Calibri"/>
        <family val="2"/>
      </rPr>
      <t>N1 SSL Gen 3 Card)</t>
    </r>
  </si>
  <si>
    <r>
      <rPr>
        <sz val="12"/>
        <rFont val="Calibri"/>
        <family val="2"/>
      </rPr>
      <t>TH5440-D10</t>
    </r>
  </si>
  <si>
    <r>
      <rPr>
        <sz val="12"/>
        <rFont val="Calibri"/>
        <family val="2"/>
      </rPr>
      <t>Thunder 5440 ADC, 1U, 1xCPU, 4x40GF, 24x10GF, 64GB, SSD, LOM, 2xFTA/FPGA, S+R ASIC, No H/W SSL, DC Power</t>
    </r>
  </si>
  <si>
    <r>
      <rPr>
        <sz val="12"/>
        <rFont val="Calibri"/>
        <family val="2"/>
      </rPr>
      <t>TH5440-D10-2SSL</t>
    </r>
  </si>
  <si>
    <r>
      <rPr>
        <sz val="12"/>
        <rFont val="Calibri"/>
        <family val="2"/>
      </rPr>
      <t xml:space="preserve">Thunder 5440S ADC &amp; CGN, 1U, 1xCPU, 4x40GF, 24x10GF, 64GB, SSD, LOM, 2xFTA/FPGA, S+R ASIC, Dual H/W SSL, DC
</t>
    </r>
    <r>
      <rPr>
        <sz val="12"/>
        <rFont val="Calibri"/>
        <family val="2"/>
      </rPr>
      <t>Power</t>
    </r>
  </si>
  <si>
    <r>
      <rPr>
        <sz val="12"/>
        <rFont val="Calibri"/>
        <family val="2"/>
      </rPr>
      <t>TH5440-D10-4SSL</t>
    </r>
  </si>
  <si>
    <r>
      <rPr>
        <sz val="12"/>
        <rFont val="Calibri"/>
        <family val="2"/>
      </rPr>
      <t xml:space="preserve">Thunder 5440S ADC &amp; CGN, 1U, 1xCPU, 4x40GF, 24x10GF, 64GB, SSD, LOM, 2xFTA/FPGA, S+R ASIC,Quad Chip H/W
</t>
    </r>
    <r>
      <rPr>
        <sz val="12"/>
        <rFont val="Calibri"/>
        <family val="2"/>
      </rPr>
      <t>SSL, DC Power</t>
    </r>
  </si>
  <si>
    <r>
      <rPr>
        <sz val="12"/>
        <rFont val="Calibri"/>
        <family val="2"/>
      </rPr>
      <t xml:space="preserve">Thunder 5440S ADC, 1U, 1xCPU, 4x40GF, 24x10GF, 64GB,
</t>
    </r>
    <r>
      <rPr>
        <sz val="12"/>
        <rFont val="Calibri"/>
        <family val="2"/>
      </rPr>
      <t>SSD, LOM, 2xFTA/FPGA, S+R ASIC, Dual Chip H/W SSL, DC</t>
    </r>
  </si>
  <si>
    <r>
      <rPr>
        <sz val="12"/>
        <rFont val="Calibri"/>
        <family val="2"/>
      </rPr>
      <t>TH5440-D10-N1SSL2</t>
    </r>
  </si>
  <si>
    <r>
      <rPr>
        <sz val="12"/>
        <rFont val="Calibri"/>
        <family val="2"/>
      </rPr>
      <t>Power (Dual N1 SSL Gen 3 Card)</t>
    </r>
  </si>
  <si>
    <r>
      <rPr>
        <sz val="12"/>
        <rFont val="Calibri"/>
        <family val="2"/>
      </rPr>
      <t>TH5630-010</t>
    </r>
  </si>
  <si>
    <r>
      <rPr>
        <sz val="12"/>
        <rFont val="Calibri"/>
        <family val="2"/>
      </rPr>
      <t>Thunder 5630 ADC, 3U,2xCPU,4x40GF,24x10GF,128GB RAM SSD,4G CF,LOM,4xFTA/FPGA,S+R ASIC, No H/W SSL</t>
    </r>
  </si>
  <si>
    <r>
      <rPr>
        <sz val="12"/>
        <rFont val="Calibri"/>
        <family val="2"/>
      </rPr>
      <t>TH5630-010-4SSL2</t>
    </r>
  </si>
  <si>
    <r>
      <rPr>
        <sz val="12"/>
        <rFont val="Calibri"/>
        <family val="2"/>
      </rPr>
      <t>Thunder 5630 ADC,3U,2xCPU,4x40GF,24x10GF,128GB RAM SSD,4G CF,LOM,4xFTA/FPGA,S+R ASIC, 4xN3700-Two cards, H/W SSL</t>
    </r>
  </si>
  <si>
    <r>
      <rPr>
        <sz val="12"/>
        <rFont val="Calibri"/>
        <family val="2"/>
      </rPr>
      <t>TH5630-010-4SSL4</t>
    </r>
  </si>
  <si>
    <r>
      <rPr>
        <sz val="12"/>
        <rFont val="Calibri"/>
        <family val="2"/>
      </rPr>
      <t>Thunder 5630 ADC,3U,2xCPU,4x40GF,24x10GF,128GB RAM SSD,4G CF,LOM,4xFTA/FPGA,S+R ASIC, 4xN3700-Four cards, H/W SSL</t>
    </r>
  </si>
  <si>
    <r>
      <rPr>
        <sz val="12"/>
        <rFont val="Calibri"/>
        <family val="2"/>
      </rPr>
      <t>TH5630-010-SSL</t>
    </r>
  </si>
  <si>
    <r>
      <rPr>
        <sz val="12"/>
        <rFont val="Calibri"/>
        <family val="2"/>
      </rPr>
      <t>Thunder 5630 ADC,3U,2xCPU,4x40GF,24x10GF,128GB RAM SSD,4G CF,LOM,4xFTA/FPGA,S+R ASIC, 2xN3700-Two cards, H/W SSL</t>
    </r>
  </si>
  <si>
    <r>
      <rPr>
        <sz val="12"/>
        <rFont val="Calibri"/>
        <family val="2"/>
      </rPr>
      <t>TH5630-D10</t>
    </r>
  </si>
  <si>
    <r>
      <rPr>
        <sz val="12"/>
        <rFont val="Calibri"/>
        <family val="2"/>
      </rPr>
      <t xml:space="preserve">Thunder 5630 ADC, 3U,2xCPU,4x40GF,24x10GF, 4x1GF,128GB RAM SSD,4G CF,LOM,4xFTA/FPGA,S+R ASIC,
</t>
    </r>
    <r>
      <rPr>
        <sz val="12"/>
        <rFont val="Calibri"/>
        <family val="2"/>
      </rPr>
      <t>No H/W SSL,DC Power</t>
    </r>
  </si>
  <si>
    <r>
      <rPr>
        <sz val="12"/>
        <rFont val="Calibri"/>
        <family val="2"/>
      </rPr>
      <t>TH5630-D10-4SSL2</t>
    </r>
  </si>
  <si>
    <r>
      <rPr>
        <sz val="12"/>
        <rFont val="Calibri"/>
        <family val="2"/>
      </rPr>
      <t xml:space="preserve">Thunder 5630 ADC,3U,2xCPU,4x40GF,24x10GF,128GB RAM SSD,4G CF,LOM,4xFTA/FPGA,S+R ASIC, 4xN3700-Two cards,
</t>
    </r>
    <r>
      <rPr>
        <sz val="12"/>
        <rFont val="Calibri"/>
        <family val="2"/>
      </rPr>
      <t>H/W SSL, DC Power</t>
    </r>
  </si>
  <si>
    <r>
      <rPr>
        <sz val="12"/>
        <rFont val="Calibri"/>
        <family val="2"/>
      </rPr>
      <t>TH5630-D10-4SSL4</t>
    </r>
  </si>
  <si>
    <r>
      <rPr>
        <sz val="12"/>
        <rFont val="Calibri"/>
        <family val="2"/>
      </rPr>
      <t xml:space="preserve">Thunder 5630 ADC,3U,2xCPU,4x40GF,24x10GF,128GB RAM SSD,4G CF,LOM,4xFTA/FPGA,S+R ASIC, 4xN3700-Four cards,
</t>
    </r>
    <r>
      <rPr>
        <sz val="12"/>
        <rFont val="Calibri"/>
        <family val="2"/>
      </rPr>
      <t>H/W SSL, DC Power</t>
    </r>
  </si>
  <si>
    <r>
      <rPr>
        <sz val="12"/>
        <rFont val="Calibri"/>
        <family val="2"/>
      </rPr>
      <t>TH5630-D10-SSL</t>
    </r>
  </si>
  <si>
    <r>
      <rPr>
        <sz val="12"/>
        <rFont val="Calibri"/>
        <family val="2"/>
      </rPr>
      <t xml:space="preserve">Thunder 5630 ADC,3U,2xCPU,4x40GF,24x10GF,128GB RAM SSD,4G CF,LOM,4xFTA/FPGA,S+R ASIC, 2xN3700-Two Cards,
</t>
    </r>
    <r>
      <rPr>
        <sz val="12"/>
        <rFont val="Calibri"/>
        <family val="2"/>
      </rPr>
      <t>H/W SSL, DC Power</t>
    </r>
  </si>
  <si>
    <r>
      <rPr>
        <sz val="12"/>
        <rFont val="Calibri"/>
        <family val="2"/>
      </rPr>
      <t>TH5840-010</t>
    </r>
  </si>
  <si>
    <r>
      <rPr>
        <sz val="12"/>
        <rFont val="Calibri"/>
        <family val="2"/>
      </rPr>
      <t>Thunder 5840 ADC, 1U, 1xCPU, 24x10GF, 4x40GC, 64GB, 1xSSD, LOM, 2x FTA/FPGA, S+R ASIC, No H/W SSL</t>
    </r>
  </si>
  <si>
    <r>
      <rPr>
        <sz val="12"/>
        <rFont val="Calibri"/>
        <family val="2"/>
      </rPr>
      <t>TH5840-010-2SSL</t>
    </r>
  </si>
  <si>
    <r>
      <rPr>
        <sz val="12"/>
        <rFont val="Calibri"/>
        <family val="2"/>
      </rPr>
      <t>Thunder 5840S ADC &amp; CGN, 1U, 1xCPU, 4x40GF, 24x10GF, 64GB, SSD, LOM, 2xFTA/FPGA, S+R ASIC, Dual H/W SSL</t>
    </r>
  </si>
  <si>
    <r>
      <rPr>
        <sz val="12"/>
        <rFont val="Calibri"/>
        <family val="2"/>
      </rPr>
      <t>TH5840-010-4SSL</t>
    </r>
  </si>
  <si>
    <r>
      <rPr>
        <sz val="12"/>
        <rFont val="Calibri"/>
        <family val="2"/>
      </rPr>
      <t xml:space="preserve">Thunder 5840S ADC &amp; CGN, 1U, 1xCPU, 4x40GF, 24x10GF,
</t>
    </r>
    <r>
      <rPr>
        <sz val="12"/>
        <rFont val="Calibri"/>
        <family val="2"/>
      </rPr>
      <t>64GB, SSD, LOM, 2xFTA/FPGA, S+R ASIC,Quad Chip H/W SSL</t>
    </r>
  </si>
  <si>
    <r>
      <rPr>
        <sz val="12"/>
        <rFont val="Calibri"/>
        <family val="2"/>
      </rPr>
      <t>TH5840-010-N1SSL2</t>
    </r>
  </si>
  <si>
    <r>
      <rPr>
        <sz val="12"/>
        <rFont val="Calibri"/>
        <family val="2"/>
      </rPr>
      <t xml:space="preserve">Thunder 5840S ADC, 1U, 1xCPU, 4x40GF, 24x10GF, 64GB, SSD, LOM, 2xFTA/FPGA, S+R ASIC, Dual Chip H/W SSL (Dual
</t>
    </r>
    <r>
      <rPr>
        <sz val="12"/>
        <rFont val="Calibri"/>
        <family val="2"/>
      </rPr>
      <t>N1 SSL Gen 3 Card)</t>
    </r>
  </si>
  <si>
    <r>
      <rPr>
        <sz val="12"/>
        <rFont val="Calibri"/>
        <family val="2"/>
      </rPr>
      <t>TH5840-010-N2SSL2</t>
    </r>
  </si>
  <si>
    <r>
      <rPr>
        <sz val="12"/>
        <rFont val="Calibri"/>
        <family val="2"/>
      </rPr>
      <t xml:space="preserve">Thunder 5840S ADC, 1U, 1xCPU, 4x40GF, 24x10GF, 64GB, SSD, LOM, 2xFTA/FPGA, S+R ASIC, 2 X Dual Chip H/W SSL
</t>
    </r>
    <r>
      <rPr>
        <sz val="12"/>
        <rFont val="Calibri"/>
        <family val="2"/>
      </rPr>
      <t>(Dual N2 SSL Gen 3 Cards)</t>
    </r>
  </si>
  <si>
    <r>
      <rPr>
        <sz val="12"/>
        <rFont val="Calibri"/>
        <family val="2"/>
      </rPr>
      <t>TH5840-011</t>
    </r>
  </si>
  <si>
    <r>
      <rPr>
        <sz val="12"/>
        <rFont val="Calibri"/>
        <family val="2"/>
      </rPr>
      <t>Thunder 5840-11 ADC, 1U, 1xCPU, 48x10GF, 4x100GF, 64GB, 1xSSD, LOM, 2x FTA/FPGA, S+R ASIC, No H/W SSL</t>
    </r>
  </si>
  <si>
    <r>
      <rPr>
        <sz val="12"/>
        <rFont val="Calibri"/>
        <family val="2"/>
      </rPr>
      <t>TH5840-D10</t>
    </r>
  </si>
  <si>
    <r>
      <rPr>
        <sz val="12"/>
        <rFont val="Calibri"/>
        <family val="2"/>
      </rPr>
      <t>Thunder 5840 ADC, 1U, 1xCPU, 4x40GF, 24x10GF, 64GB, SSD, LOM, 2xFTA/FPGA, S+R ASIC, No H/W SSL, DC Power</t>
    </r>
  </si>
  <si>
    <r>
      <rPr>
        <sz val="12"/>
        <rFont val="Calibri"/>
        <family val="2"/>
      </rPr>
      <t>TH5840-D10-2SSL</t>
    </r>
  </si>
  <si>
    <r>
      <rPr>
        <sz val="12"/>
        <rFont val="Calibri"/>
        <family val="2"/>
      </rPr>
      <t xml:space="preserve">Thunder 5840S ADC &amp; CGN, 1U, 1xCPU, 4x40GF, 24x10GF, 64GB, SSD, LOM, 2xFTA/FPGA, S+R ASIC, Dual H/W SSL,DC
</t>
    </r>
    <r>
      <rPr>
        <sz val="12"/>
        <rFont val="Calibri"/>
        <family val="2"/>
      </rPr>
      <t>Power</t>
    </r>
  </si>
  <si>
    <r>
      <rPr>
        <sz val="12"/>
        <rFont val="Calibri"/>
        <family val="2"/>
      </rPr>
      <t>TH5840-D10-4SSL</t>
    </r>
  </si>
  <si>
    <r>
      <rPr>
        <sz val="12"/>
        <rFont val="Calibri"/>
        <family val="2"/>
      </rPr>
      <t xml:space="preserve">Thunder 5840S ADC &amp; CGN, 1U, 1xCPU, 4x40GF, 24x10GF, 64GB, SSD, LOM, 2xFTA/FPGA, S+R ASIC,Quad Chip H/W
</t>
    </r>
    <r>
      <rPr>
        <sz val="12"/>
        <rFont val="Calibri"/>
        <family val="2"/>
      </rPr>
      <t>SSL,DC Power</t>
    </r>
  </si>
  <si>
    <r>
      <rPr>
        <sz val="12"/>
        <rFont val="Calibri"/>
        <family val="2"/>
      </rPr>
      <t>TH5840-D10-N1SSL2</t>
    </r>
  </si>
  <si>
    <r>
      <rPr>
        <sz val="12"/>
        <rFont val="Calibri"/>
        <family val="2"/>
      </rPr>
      <t xml:space="preserve">Thunder 5840S ADC, 1U, 1xCPU, 4x40GF, 24x10GF, 64GB, SSD, LOM, 2xFTA/FPGA, S+R ASIC, Dual Chip H/W SSL, DC
</t>
    </r>
    <r>
      <rPr>
        <sz val="12"/>
        <rFont val="Calibri"/>
        <family val="2"/>
      </rPr>
      <t>Power (Dual N1 SSL Gen 3 Card)</t>
    </r>
  </si>
  <si>
    <r>
      <rPr>
        <sz val="12"/>
        <rFont val="Calibri"/>
        <family val="2"/>
      </rPr>
      <t>TH5840-D10-N2SSL2</t>
    </r>
  </si>
  <si>
    <r>
      <rPr>
        <sz val="12"/>
        <rFont val="Calibri"/>
        <family val="2"/>
      </rPr>
      <t xml:space="preserve">Thunder 5840S ADC, 1U, 1xCPU, 4x40GF, 24x10GF, 64GB, SSD, LOM, 2xFTA/FPGA, S+R ASIC, 2 X Dual Chip H/W SSL,
</t>
    </r>
    <r>
      <rPr>
        <sz val="12"/>
        <rFont val="Calibri"/>
        <family val="2"/>
      </rPr>
      <t>DC Power (Dual N2 SSL Gen 3 Cards)</t>
    </r>
  </si>
  <si>
    <r>
      <rPr>
        <sz val="12"/>
        <rFont val="Calibri"/>
        <family val="2"/>
      </rPr>
      <t>TH6430-010</t>
    </r>
  </si>
  <si>
    <r>
      <rPr>
        <sz val="12"/>
        <rFont val="Calibri"/>
        <family val="2"/>
      </rPr>
      <t>Thunder 6430 ADC, 1U, 2xCPU, 4x40 GF, 16x10GF, 128 GB, SSD, LOM, 4xFTA/FPGA, S+R ASIC, (No H/W SSL)</t>
    </r>
  </si>
  <si>
    <r>
      <rPr>
        <sz val="12"/>
        <rFont val="Calibri"/>
        <family val="2"/>
      </rPr>
      <t>TH6430-010-SSL</t>
    </r>
  </si>
  <si>
    <r>
      <rPr>
        <sz val="12"/>
        <rFont val="Calibri"/>
        <family val="2"/>
      </rPr>
      <t>Thunder 6430S ADC, 1U, 2xCPU, 4x40 GF, 16x10GF, 128 GB, SSD, LOM, 4xFTA/FPGA, S+R ASIC, Quad Chip H/W SSL</t>
    </r>
  </si>
  <si>
    <r>
      <rPr>
        <sz val="12"/>
        <rFont val="Calibri"/>
        <family val="2"/>
      </rPr>
      <t>TH6430-D10</t>
    </r>
  </si>
  <si>
    <r>
      <rPr>
        <sz val="12"/>
        <rFont val="Calibri"/>
        <family val="2"/>
      </rPr>
      <t xml:space="preserve">Thunder 6430 ADC, 1U, 2xCPU, 4x40 GF, 16x10GF, 128 GB,
</t>
    </r>
    <r>
      <rPr>
        <sz val="12"/>
        <rFont val="Calibri"/>
        <family val="2"/>
      </rPr>
      <t>SSD, LOM, 4xFTA/FPGA, S+R ASIC, (No H/W SSL), DC Power</t>
    </r>
  </si>
  <si>
    <r>
      <rPr>
        <sz val="12"/>
        <rFont val="Calibri"/>
        <family val="2"/>
      </rPr>
      <t>TH6430-D10-SSL</t>
    </r>
  </si>
  <si>
    <r>
      <rPr>
        <sz val="12"/>
        <rFont val="Calibri"/>
        <family val="2"/>
      </rPr>
      <t xml:space="preserve">Thunder 6430S ADC, 1U, 2xCPU, 4x40 GF, 16x10GF, 128 GB, SSD, LOM, 4xFTA/FPGA, S+R ASIC, Quad Chip H/W SSL, DC
</t>
    </r>
    <r>
      <rPr>
        <sz val="12"/>
        <rFont val="Calibri"/>
        <family val="2"/>
      </rPr>
      <t>Power</t>
    </r>
  </si>
  <si>
    <r>
      <rPr>
        <sz val="12"/>
        <rFont val="Calibri"/>
        <family val="2"/>
      </rPr>
      <t>TH6435-010</t>
    </r>
  </si>
  <si>
    <r>
      <rPr>
        <sz val="12"/>
        <rFont val="Calibri"/>
        <family val="2"/>
      </rPr>
      <t>Thunder 6435 ADC, 1U, 2XCPU(12C), 4X40 GF, 16X10GF, 128 GB, SSD, LOM, 4XFTA/FPGA, S+R ASIC, (No H/W SSL) AC POWER</t>
    </r>
  </si>
  <si>
    <r>
      <rPr>
        <sz val="12"/>
        <rFont val="Calibri"/>
        <family val="2"/>
      </rPr>
      <t>TH6435-010-SSL</t>
    </r>
  </si>
  <si>
    <r>
      <rPr>
        <sz val="12"/>
        <rFont val="Calibri"/>
        <family val="2"/>
      </rPr>
      <t>Thunder 6435S ADC, 1U, 2XCPU, 4X40 GF, 16X10GF, 128 GB, SSD, LOM, 4XFTA/FPGA, S+R ASIC, Quad Chip H/W SSL AC POWER</t>
    </r>
  </si>
  <si>
    <r>
      <rPr>
        <sz val="12"/>
        <rFont val="Calibri"/>
        <family val="2"/>
      </rPr>
      <t>TH6435-D10</t>
    </r>
  </si>
  <si>
    <r>
      <rPr>
        <sz val="12"/>
        <rFont val="Calibri"/>
        <family val="2"/>
      </rPr>
      <t>Thunder 6435 ADC, 1U, 2XCPU(12C), 4X40 GF, 16X10GF, 128 GB, SSD, LOM, 4XFTA/FPGA, S+R ASIC, (No H/W SSL) DC POWER</t>
    </r>
  </si>
  <si>
    <r>
      <rPr>
        <sz val="12"/>
        <rFont val="Calibri"/>
        <family val="2"/>
      </rPr>
      <t>TH6435-D10-SSL</t>
    </r>
  </si>
  <si>
    <r>
      <rPr>
        <sz val="12"/>
        <rFont val="Calibri"/>
        <family val="2"/>
      </rPr>
      <t>Thunder 6435S ADC, 1U, 2XCPU, 4X40 GF, 16X10GF, 128 GB, SSD, LOM, 4XFTA/FPGA, S+R ASIC, Quad Chip H/W SSL DC POWER</t>
    </r>
  </si>
  <si>
    <r>
      <rPr>
        <sz val="12"/>
        <rFont val="Calibri"/>
        <family val="2"/>
      </rPr>
      <t>TH6440-010</t>
    </r>
  </si>
  <si>
    <r>
      <rPr>
        <sz val="12"/>
        <rFont val="Calibri"/>
        <family val="2"/>
      </rPr>
      <t>Thunder 6440 ADC, 1U, 2xCPU, 4x40 GF, 48x10GF, 128 GB, SSD, LOM, 3xFTA/FPGA, S+R ASIC, No H/W SSL</t>
    </r>
  </si>
  <si>
    <r>
      <rPr>
        <sz val="12"/>
        <rFont val="Calibri"/>
        <family val="2"/>
      </rPr>
      <t>TH6440-010-4SSL</t>
    </r>
  </si>
  <si>
    <r>
      <rPr>
        <sz val="12"/>
        <rFont val="Calibri"/>
        <family val="2"/>
      </rPr>
      <t>Thunder 6440S ADC &amp; CGN, 1U, 2xCPU, 4x40 GF, 48x10GF, 128 GB, SSD, LOM, 3xFTA/FPGA, S+R ASIC, Quad Chip H/W SSL</t>
    </r>
  </si>
  <si>
    <r>
      <rPr>
        <sz val="12"/>
        <rFont val="Calibri"/>
        <family val="2"/>
      </rPr>
      <t>TH6440-D10</t>
    </r>
  </si>
  <si>
    <r>
      <rPr>
        <sz val="12"/>
        <rFont val="Calibri"/>
        <family val="2"/>
      </rPr>
      <t>Thunder 6440 ADC, 1U, 2xCPU, 4x40 GF, 48x10GF, 128 GB, SSD, LOM, 3xFTA/FPGA, S+R ASIC, No H/W SSL, DC Power</t>
    </r>
  </si>
  <si>
    <r>
      <rPr>
        <sz val="12"/>
        <rFont val="Calibri"/>
        <family val="2"/>
      </rPr>
      <t>TH6440-D10-4SSL</t>
    </r>
  </si>
  <si>
    <r>
      <rPr>
        <sz val="12"/>
        <rFont val="Calibri"/>
        <family val="2"/>
      </rPr>
      <t xml:space="preserve">Thunder 6440S ADC &amp; CGN, 1U, 2xCPU, 4x40 GF, 48x10GF, 128 GB, SSD, LOM, 3xFTA/FPGA, S+R ASIC, Quad Chip H/W
</t>
    </r>
    <r>
      <rPr>
        <sz val="12"/>
        <rFont val="Calibri"/>
        <family val="2"/>
      </rPr>
      <t>SSL, DC Power</t>
    </r>
  </si>
  <si>
    <r>
      <rPr>
        <sz val="12"/>
        <rFont val="Calibri"/>
        <family val="2"/>
      </rPr>
      <t>TH6630-010</t>
    </r>
  </si>
  <si>
    <r>
      <rPr>
        <sz val="12"/>
        <rFont val="Calibri"/>
        <family val="2"/>
      </rPr>
      <t>Thunder 6630 ADC,3U,2xCPU,4x100GF,12x 10GF,128GB RAM SSD,4G CF,LOM,4xFTA/FPGA,S+R ASIC,No H/W SSL</t>
    </r>
  </si>
  <si>
    <r>
      <rPr>
        <sz val="12"/>
        <rFont val="Calibri"/>
        <family val="2"/>
      </rPr>
      <t>TH6630-010-4SSL2</t>
    </r>
  </si>
  <si>
    <r>
      <rPr>
        <sz val="12"/>
        <rFont val="Calibri"/>
        <family val="2"/>
      </rPr>
      <t>Bundle for TH6630-010 ADC &amp; THSK-SSL-4N3x2</t>
    </r>
  </si>
  <si>
    <r>
      <rPr>
        <sz val="12"/>
        <rFont val="Calibri"/>
        <family val="2"/>
      </rPr>
      <t>TH6630-010-4SSL4</t>
    </r>
  </si>
  <si>
    <r>
      <rPr>
        <sz val="12"/>
        <rFont val="Calibri"/>
        <family val="2"/>
      </rPr>
      <t xml:space="preserve">Bundle for TH6630-010 ADC &amp; THSK-SSL-4N3X4
</t>
    </r>
    <r>
      <rPr>
        <sz val="12"/>
        <rFont val="Calibri"/>
        <family val="2"/>
      </rPr>
      <t>Thunder 6630 ADC,3U,2xCPU,4x100GF,12x 10GF,128GB RAM SSD,4G CF,LOM,4xFTA/FPGA,S+R ASIC,No H/W SSL,FIPS-</t>
    </r>
  </si>
  <si>
    <r>
      <rPr>
        <sz val="12"/>
        <rFont val="Calibri"/>
        <family val="2"/>
      </rPr>
      <t>TH6630-010-FIPS</t>
    </r>
  </si>
  <si>
    <r>
      <rPr>
        <sz val="12"/>
        <rFont val="Calibri"/>
        <family val="2"/>
      </rPr>
      <t>certified</t>
    </r>
  </si>
  <si>
    <r>
      <rPr>
        <sz val="12"/>
        <rFont val="Calibri"/>
        <family val="2"/>
      </rPr>
      <t>TH6630-010-SSL</t>
    </r>
  </si>
  <si>
    <r>
      <rPr>
        <sz val="12"/>
        <rFont val="Calibri"/>
        <family val="2"/>
      </rPr>
      <t>Bundle for TH6630-010 ADC &amp; THSK-SSL-2N3X2</t>
    </r>
  </si>
  <si>
    <r>
      <rPr>
        <sz val="12"/>
        <rFont val="Calibri"/>
        <family val="2"/>
      </rPr>
      <t>TH6630-D10</t>
    </r>
  </si>
  <si>
    <r>
      <rPr>
        <sz val="12"/>
        <rFont val="Calibri"/>
        <family val="2"/>
      </rPr>
      <t xml:space="preserve">Thunder 6630 ADC,3U,2xCPU,4x100GF,12x 10GF,128GB RAM SSD,4G CF,LOM,4xFTA/FPGA,S+R ASIC,No H/W SSL,DC
</t>
    </r>
    <r>
      <rPr>
        <sz val="12"/>
        <rFont val="Calibri"/>
        <family val="2"/>
      </rPr>
      <t>Power</t>
    </r>
  </si>
  <si>
    <r>
      <rPr>
        <sz val="12"/>
        <rFont val="Calibri"/>
        <family val="2"/>
      </rPr>
      <t>TH6630-D10-4SSL2</t>
    </r>
  </si>
  <si>
    <r>
      <rPr>
        <sz val="12"/>
        <rFont val="Calibri"/>
        <family val="2"/>
      </rPr>
      <t>Bundle for TH6630-D10 ADC &amp; THSK-SSL-4N3x2</t>
    </r>
  </si>
  <si>
    <r>
      <rPr>
        <sz val="12"/>
        <rFont val="Calibri"/>
        <family val="2"/>
      </rPr>
      <t>TH6630-D10-4SSL4</t>
    </r>
  </si>
  <si>
    <r>
      <rPr>
        <sz val="12"/>
        <rFont val="Calibri"/>
        <family val="2"/>
      </rPr>
      <t>Bundle for TH6630-D10 ADC &amp; THSK-SSL-4N3X4</t>
    </r>
  </si>
  <si>
    <r>
      <rPr>
        <sz val="12"/>
        <rFont val="Calibri"/>
        <family val="2"/>
      </rPr>
      <t>TH6630-D10-SSL</t>
    </r>
  </si>
  <si>
    <r>
      <rPr>
        <sz val="12"/>
        <rFont val="Calibri"/>
        <family val="2"/>
      </rPr>
      <t>Bundle for TH6630-D10 ADC &amp; THSK-SSL-2N3X2</t>
    </r>
  </si>
  <si>
    <r>
      <rPr>
        <sz val="12"/>
        <rFont val="Calibri"/>
        <family val="2"/>
      </rPr>
      <t>TH6635-010</t>
    </r>
  </si>
  <si>
    <r>
      <rPr>
        <sz val="12"/>
        <rFont val="Calibri"/>
        <family val="2"/>
      </rPr>
      <t>Thunder 6635 SPE ADC, 3U,2xCPU,4x100GF,12x 10GF,128GB RAM SSD,4G CF,LOM,4xFTA/FPGA,S+R ASIC, No H/W SSL</t>
    </r>
  </si>
  <si>
    <r>
      <rPr>
        <sz val="12"/>
        <rFont val="Calibri"/>
        <family val="2"/>
      </rPr>
      <t>TH6635-010-4SSL2</t>
    </r>
  </si>
  <si>
    <r>
      <rPr>
        <sz val="12"/>
        <rFont val="Calibri"/>
        <family val="2"/>
      </rPr>
      <t xml:space="preserve">Thunder 6635 SPE ADC, 3U,2xCPU,4x100GF,12x 10GF,128GB RAM SSD,4G CF,LOM,4xFTA/FPGA,S+R ASIC, 4xN3700-Two
</t>
    </r>
    <r>
      <rPr>
        <sz val="12"/>
        <rFont val="Calibri"/>
        <family val="2"/>
      </rPr>
      <t>cards, H/W SSL</t>
    </r>
  </si>
  <si>
    <r>
      <rPr>
        <sz val="12"/>
        <rFont val="Calibri"/>
        <family val="2"/>
      </rPr>
      <t>TH6635-010-4SSL4</t>
    </r>
  </si>
  <si>
    <r>
      <rPr>
        <sz val="12"/>
        <rFont val="Calibri"/>
        <family val="2"/>
      </rPr>
      <t xml:space="preserve">Thunder 6635 SPE ADC, 3U,2xCPU,4x100GF,12x 10GF,128GB RAM SSD,4G CF,LOM,4xFTA/FPGA,S+R ASIC, 4xN3700-Four
</t>
    </r>
    <r>
      <rPr>
        <sz val="12"/>
        <rFont val="Calibri"/>
        <family val="2"/>
      </rPr>
      <t>cards, H/W SSL</t>
    </r>
  </si>
  <si>
    <r>
      <rPr>
        <sz val="12"/>
        <rFont val="Calibri"/>
        <family val="2"/>
      </rPr>
      <t>TH6635-010-SSL</t>
    </r>
  </si>
  <si>
    <r>
      <rPr>
        <sz val="12"/>
        <rFont val="Calibri"/>
        <family val="2"/>
      </rPr>
      <t xml:space="preserve">Thunder 6635 SPE ADC, 3U,2xCPU,4x100GF,12x 10GF,128GB RAM SSD,4G CF,LOM,4xFTA/FPGA,S+R ASIC,  2xN3700-Two
</t>
    </r>
    <r>
      <rPr>
        <sz val="12"/>
        <rFont val="Calibri"/>
        <family val="2"/>
      </rPr>
      <t>cards, H/W SSL</t>
    </r>
  </si>
  <si>
    <r>
      <rPr>
        <sz val="12"/>
        <rFont val="Calibri"/>
        <family val="2"/>
      </rPr>
      <t>TH6635-D10</t>
    </r>
  </si>
  <si>
    <r>
      <rPr>
        <sz val="12"/>
        <rFont val="Calibri"/>
        <family val="2"/>
      </rPr>
      <t xml:space="preserve">Thunder 6635 SPE ADC, 3U,2xCPU,4x100GF,12x 10GF,128GB RAM SSD,4G CF,LOM,4xFTA/FPGA,S+R ASIC, No H/W SSL,
</t>
    </r>
    <r>
      <rPr>
        <sz val="12"/>
        <rFont val="Calibri"/>
        <family val="2"/>
      </rPr>
      <t>DC Power</t>
    </r>
  </si>
  <si>
    <r>
      <rPr>
        <sz val="12"/>
        <rFont val="Calibri"/>
        <family val="2"/>
      </rPr>
      <t>TH6635-D10-4SSL2</t>
    </r>
  </si>
  <si>
    <r>
      <rPr>
        <sz val="12"/>
        <rFont val="Calibri"/>
        <family val="2"/>
      </rPr>
      <t>TH6635-D10-4SSL4</t>
    </r>
  </si>
  <si>
    <r>
      <rPr>
        <sz val="12"/>
        <rFont val="Calibri"/>
        <family val="2"/>
      </rPr>
      <t xml:space="preserve">Thunder 6635 SPE ADC, 3U,2xCPU,4x100GF,12x 10GF,128GB RAM SSD,4G CF,LOM,4xFTA/FPGA,S+R ASIC, 4xN3700-Four
</t>
    </r>
    <r>
      <rPr>
        <sz val="12"/>
        <rFont val="Calibri"/>
        <family val="2"/>
      </rPr>
      <t>cards, H/W SSL, DC Power</t>
    </r>
  </si>
  <si>
    <r>
      <rPr>
        <sz val="12"/>
        <rFont val="Calibri"/>
        <family val="2"/>
      </rPr>
      <t xml:space="preserve">Thunder 6635 SPE ADC, 3U,2xCPU,4x100GF,12x 10GF,128GB
</t>
    </r>
    <r>
      <rPr>
        <sz val="12"/>
        <rFont val="Calibri"/>
        <family val="2"/>
      </rPr>
      <t>RAM SSD,4G CF,LOM,4xFTA/FPGA,S+R ASIC,  2xN3700-Two</t>
    </r>
  </si>
  <si>
    <r>
      <rPr>
        <sz val="12"/>
        <rFont val="Calibri"/>
        <family val="2"/>
      </rPr>
      <t>TH6635-D10-SSL</t>
    </r>
  </si>
  <si>
    <r>
      <rPr>
        <sz val="12"/>
        <rFont val="Calibri"/>
        <family val="2"/>
      </rPr>
      <t>cards, H/W SSL, DC Power</t>
    </r>
  </si>
  <si>
    <r>
      <rPr>
        <sz val="12"/>
        <rFont val="Calibri"/>
        <family val="2"/>
      </rPr>
      <t>TH7440-010</t>
    </r>
  </si>
  <si>
    <r>
      <rPr>
        <sz val="12"/>
        <rFont val="Calibri"/>
        <family val="2"/>
      </rPr>
      <t>Thunder 7440 ADC, 1U, 2xCPU, 48x10GF, 4x40GF, 128GB, 1xSSD, LOM, 3x FTA/FPGA, S+R ASIC, No H/W SSL</t>
    </r>
  </si>
  <si>
    <r>
      <rPr>
        <sz val="12"/>
        <rFont val="Calibri"/>
        <family val="2"/>
      </rPr>
      <t>TH7440-010-4SSL</t>
    </r>
  </si>
  <si>
    <r>
      <rPr>
        <sz val="12"/>
        <rFont val="Calibri"/>
        <family val="2"/>
      </rPr>
      <t>Thunder 7440S ADC &amp; CGN, 1U, 2xCPU, 4x40 GF, 48x10GF, 128 GB, SSD, LOM, 3xFTA/FPGA, S+R ASIC, Quad Chip H/W SSL</t>
    </r>
  </si>
  <si>
    <r>
      <rPr>
        <sz val="12"/>
        <rFont val="Calibri"/>
        <family val="2"/>
      </rPr>
      <t>TH7440-011</t>
    </r>
  </si>
  <si>
    <r>
      <rPr>
        <sz val="12"/>
        <rFont val="Calibri"/>
        <family val="2"/>
      </rPr>
      <t>Thunder 7440-11 ADC, 1U, 2xCPU, 4x100GF(QSFP28), 48x10GF, 128GB, SSD, LOM, 3xFTA/FPGA, S+R ASIC, No H/W SSL</t>
    </r>
  </si>
  <si>
    <r>
      <rPr>
        <sz val="12"/>
        <rFont val="Calibri"/>
        <family val="2"/>
      </rPr>
      <t>TH7440-D10</t>
    </r>
  </si>
  <si>
    <r>
      <rPr>
        <sz val="12"/>
        <rFont val="Calibri"/>
        <family val="2"/>
      </rPr>
      <t>Thunder 7440 ADC, 1U, 2xCPU, 4x40GF, 48x10GF, 128GB, SSD, LOM, 3xFTA/FPGA, S+R ASIC, No H/W SSL, DC Power</t>
    </r>
  </si>
  <si>
    <r>
      <rPr>
        <sz val="12"/>
        <rFont val="Calibri"/>
        <family val="2"/>
      </rPr>
      <t>TH7440-D10-4SSL</t>
    </r>
  </si>
  <si>
    <r>
      <rPr>
        <sz val="12"/>
        <rFont val="Calibri"/>
        <family val="2"/>
      </rPr>
      <t xml:space="preserve">Thunder 7440S ADC &amp; CGN, 1U, 2xCPU, 4x40 GF, 48x10GF, 128 GB, SSD, LOM, 3xFTA/FPGA, S+R ASIC, Quad Chip H/W
</t>
    </r>
    <r>
      <rPr>
        <sz val="12"/>
        <rFont val="Calibri"/>
        <family val="2"/>
      </rPr>
      <t>SSL, DC Power</t>
    </r>
  </si>
  <si>
    <r>
      <rPr>
        <sz val="12"/>
        <rFont val="Calibri"/>
        <family val="2"/>
      </rPr>
      <t>TH7440-D11</t>
    </r>
  </si>
  <si>
    <r>
      <rPr>
        <sz val="12"/>
        <rFont val="Calibri"/>
        <family val="2"/>
      </rPr>
      <t xml:space="preserve">Thunder 7440-11 ADC, 1U, 2xCPU, 4x100GF(QSFP28), 48x10GF, 128GB, SSD, LOM, 3xFTA/FPGA, S+R ASIC, No
</t>
    </r>
    <r>
      <rPr>
        <sz val="12"/>
        <rFont val="Calibri"/>
        <family val="2"/>
      </rPr>
      <t>H/W SSL,DC Power</t>
    </r>
  </si>
  <si>
    <r>
      <rPr>
        <sz val="12"/>
        <rFont val="Calibri"/>
        <family val="2"/>
      </rPr>
      <t>TH840-010</t>
    </r>
  </si>
  <si>
    <r>
      <rPr>
        <sz val="12"/>
        <rFont val="Calibri"/>
        <family val="2"/>
      </rPr>
      <t>Thunder 840 ADC, 1U, 1xCPU, 5x1GC, 2x10GF, 8GB, 1xSSD, No LOM, No FTA/FPGA, No S+R ASIC, No H/W SSL</t>
    </r>
  </si>
  <si>
    <r>
      <rPr>
        <sz val="12"/>
        <rFont val="Calibri"/>
        <family val="2"/>
      </rPr>
      <t>TH930-010</t>
    </r>
  </si>
  <si>
    <r>
      <rPr>
        <sz val="12"/>
        <rFont val="Calibri"/>
        <family val="2"/>
      </rPr>
      <t>Thunder 930 ADC, 1U, 1xCPU, 6xGoC, 2xGF, 2x10GF, 8GB, SSD, No H/W SSL</t>
    </r>
  </si>
  <si>
    <r>
      <rPr>
        <sz val="12"/>
        <rFont val="Calibri"/>
        <family val="2"/>
      </rPr>
      <t>TH930-010-2PS</t>
    </r>
  </si>
  <si>
    <r>
      <rPr>
        <sz val="12"/>
        <rFont val="Calibri"/>
        <family val="2"/>
      </rPr>
      <t>Thunder 930 ADC, 1U, 1xCPU, 6xGoC, 2xGF, 2x10GF, 8GB, SSD, No H/W SSL, Dual PS</t>
    </r>
  </si>
  <si>
    <r>
      <rPr>
        <sz val="12"/>
        <rFont val="Calibri"/>
        <family val="2"/>
      </rPr>
      <t>TH930-D10</t>
    </r>
  </si>
  <si>
    <r>
      <rPr>
        <sz val="12"/>
        <rFont val="Calibri"/>
        <family val="2"/>
      </rPr>
      <t>Thunder 930 ADC, 1U, 1xCPU, 6xGoC, 2xGF, 2x10GF, 8GB, SSD, No H/W SSL, DC Power</t>
    </r>
  </si>
  <si>
    <r>
      <rPr>
        <sz val="12"/>
        <rFont val="Calibri"/>
        <family val="2"/>
      </rPr>
      <t>TH930-D10-2PS</t>
    </r>
  </si>
  <si>
    <r>
      <rPr>
        <sz val="12"/>
        <rFont val="Calibri"/>
        <family val="2"/>
      </rPr>
      <t>Thunder 930 ADC, 1U, 1xCPU, 6xGoC, 2xGF, 2x10GF, 8GB, SSD, No H/W SSL, Dual DC PS</t>
    </r>
  </si>
  <si>
    <r>
      <rPr>
        <sz val="12"/>
        <rFont val="Calibri"/>
        <family val="2"/>
      </rPr>
      <t>TH940-010</t>
    </r>
  </si>
  <si>
    <r>
      <rPr>
        <sz val="12"/>
        <rFont val="Calibri"/>
        <family val="2"/>
      </rPr>
      <t xml:space="preserve">Thunder 940 ADC, 1U, 1xCPU, 5xGoC, 4x10GF, 8GB, SSD, No
</t>
    </r>
    <r>
      <rPr>
        <sz val="12"/>
        <rFont val="Calibri"/>
        <family val="2"/>
      </rPr>
      <t>H/W SSL, Single PS</t>
    </r>
  </si>
  <si>
    <r>
      <rPr>
        <sz val="12"/>
        <rFont val="Calibri"/>
        <family val="2"/>
      </rPr>
      <t>TH940-010-2PS</t>
    </r>
  </si>
  <si>
    <r>
      <rPr>
        <sz val="12"/>
        <rFont val="Calibri"/>
        <family val="2"/>
      </rPr>
      <t xml:space="preserve">Thunder 940 ADC, 1U, 1xCPU, 5xGoC, 4x10GF, 8GB, SSD, No
</t>
    </r>
    <r>
      <rPr>
        <sz val="12"/>
        <rFont val="Calibri"/>
        <family val="2"/>
      </rPr>
      <t>H/W SSL, Dual PS</t>
    </r>
  </si>
  <si>
    <r>
      <rPr>
        <b/>
        <sz val="20"/>
        <rFont val="Calibri"/>
        <family val="2"/>
      </rPr>
      <t>SSLi Product</t>
    </r>
  </si>
  <si>
    <r>
      <rPr>
        <sz val="12"/>
        <rFont val="Calibri"/>
        <family val="2"/>
      </rPr>
      <t>TH1030-010-SSL-2PS-SSLI</t>
    </r>
  </si>
  <si>
    <r>
      <rPr>
        <sz val="12"/>
        <rFont val="Calibri"/>
        <family val="2"/>
      </rPr>
      <t>Thunder 1030S SSLi, 1U, 1xCPU, 6xGoC, 2xGF, 2x10GF, 8 GB, SSD, LOM, H/W SSL, Dual PS</t>
    </r>
  </si>
  <si>
    <r>
      <rPr>
        <sz val="12"/>
        <rFont val="Calibri"/>
        <family val="2"/>
      </rPr>
      <t>TH1030-010-SSL-SSLI</t>
    </r>
  </si>
  <si>
    <r>
      <rPr>
        <sz val="12"/>
        <rFont val="Calibri"/>
        <family val="2"/>
      </rPr>
      <t>Thunder 1030S SSLi, 1U, 1xCPU, 6xGoC, 2xGF, 2x10GF, 8 GB, SSD, LOM, H/W SSL</t>
    </r>
  </si>
  <si>
    <r>
      <rPr>
        <sz val="12"/>
        <rFont val="Calibri"/>
        <family val="2"/>
      </rPr>
      <t>TH1030-D10-SSL-2PS-SSLI</t>
    </r>
  </si>
  <si>
    <r>
      <rPr>
        <sz val="12"/>
        <rFont val="Calibri"/>
        <family val="2"/>
      </rPr>
      <t>Thunder 1030S SSLi, 1U, 1xCPU, 6xGoC, 2xGF, 2x10GF, 8 GB, SSD, LOM, H/W SSL, Dual DC PS</t>
    </r>
  </si>
  <si>
    <r>
      <rPr>
        <sz val="12"/>
        <rFont val="Calibri"/>
        <family val="2"/>
      </rPr>
      <t>TH1030-D10-SSL-SSLI</t>
    </r>
  </si>
  <si>
    <r>
      <rPr>
        <sz val="12"/>
        <rFont val="Calibri"/>
        <family val="2"/>
      </rPr>
      <t>Thunder 1030S SSLi, 1U, 1xCPU, 6xGoC, 2xGF, 2x10GF, 8 GB, SSD, LOM, H/W SSL, DC Power</t>
    </r>
  </si>
  <si>
    <r>
      <rPr>
        <sz val="12"/>
        <rFont val="Calibri"/>
        <family val="2"/>
      </rPr>
      <t>TH1040-020-NSSL-2PS-SSLI</t>
    </r>
  </si>
  <si>
    <r>
      <rPr>
        <sz val="12"/>
        <rFont val="Calibri"/>
        <family val="2"/>
      </rPr>
      <t xml:space="preserve">Thunder 1040S SSLI, 1U, 1xCPU, 5xGoC, 4x10GF, 16 GB, SSD,
</t>
    </r>
    <r>
      <rPr>
        <sz val="12"/>
        <rFont val="Calibri"/>
        <family val="2"/>
      </rPr>
      <t>H/W SSL, Dual PS (Mini SSL Gen 3 Card)</t>
    </r>
  </si>
  <si>
    <r>
      <rPr>
        <sz val="12"/>
        <rFont val="Calibri"/>
        <family val="2"/>
      </rPr>
      <t>TH1040-020-NSSL-SSLI</t>
    </r>
  </si>
  <si>
    <r>
      <rPr>
        <sz val="12"/>
        <rFont val="Calibri"/>
        <family val="2"/>
      </rPr>
      <t xml:space="preserve">Thunder 1040S SSLi, 1U, 1xCPU, 5xGoC, 4x10GF, 16 GB, SSD,
</t>
    </r>
    <r>
      <rPr>
        <sz val="12"/>
        <rFont val="Calibri"/>
        <family val="2"/>
      </rPr>
      <t>H/W SSL, Single PS (Mini SSL Gen 3 Card)</t>
    </r>
  </si>
  <si>
    <r>
      <rPr>
        <sz val="12"/>
        <rFont val="Calibri"/>
        <family val="2"/>
      </rPr>
      <t>TH3030-010-SSL-SSLI</t>
    </r>
  </si>
  <si>
    <r>
      <rPr>
        <sz val="12"/>
        <rFont val="Calibri"/>
        <family val="2"/>
      </rPr>
      <t>Thunder 3030S SSLi, 1U, 1xCPU, 6xGoC, 2xGF, 4x10GF, 16 GB, SSD, LOM, H/W SSL</t>
    </r>
  </si>
  <si>
    <r>
      <rPr>
        <sz val="12"/>
        <rFont val="Calibri"/>
        <family val="2"/>
      </rPr>
      <t>TH3030-D10-SSL-SSLI</t>
    </r>
  </si>
  <si>
    <r>
      <rPr>
        <sz val="12"/>
        <rFont val="Calibri"/>
        <family val="2"/>
      </rPr>
      <t>Thunder 3030S SSLi, 1U, 1xCPU, 6xGoC, 2xGF, 4x10GF, 16 GB, SSD, LOM, H/W SSL, DC Power</t>
    </r>
  </si>
  <si>
    <r>
      <rPr>
        <sz val="12"/>
        <rFont val="Calibri"/>
        <family val="2"/>
      </rPr>
      <t>TH3040-010-N1SSL-SSLI</t>
    </r>
  </si>
  <si>
    <r>
      <rPr>
        <sz val="12"/>
        <rFont val="Calibri"/>
        <family val="2"/>
      </rPr>
      <t>Thunder 3040S SSLi, 1U, 1xCPU, 6xGoC, 2xGF, 4x10GF, 16 GB, SSD, LOM, H/W SSL (Single N1 SSL Gen 3 Card)</t>
    </r>
  </si>
  <si>
    <r>
      <rPr>
        <sz val="12"/>
        <rFont val="Calibri"/>
        <family val="2"/>
      </rPr>
      <t>TH3040-010-NSSL-SSLI</t>
    </r>
  </si>
  <si>
    <r>
      <rPr>
        <sz val="12"/>
        <rFont val="Calibri"/>
        <family val="2"/>
      </rPr>
      <t>Thunder 3040S SSLi, 1U, 1xCPU, 6xGoC, 2xGF, 4x10GF, 16 GB, SSD, LOM, H/W SSL (Mini SSL Gen 3 Card)</t>
    </r>
  </si>
  <si>
    <r>
      <rPr>
        <sz val="12"/>
        <rFont val="Calibri"/>
        <family val="2"/>
      </rPr>
      <t>TH3040-D10-N1SSL-SSLI</t>
    </r>
  </si>
  <si>
    <r>
      <rPr>
        <sz val="12"/>
        <rFont val="Calibri"/>
        <family val="2"/>
      </rPr>
      <t xml:space="preserve">Thunder 3040S SSLi, 1U, 1xCPU, 6xGoC, 2xGF, 4x10GF, 16 GB, SSD, LOM, H/W SSL, DC Power (Single N1 SSL Gen 3
</t>
    </r>
    <r>
      <rPr>
        <sz val="12"/>
        <rFont val="Calibri"/>
        <family val="2"/>
      </rPr>
      <t>Card)</t>
    </r>
  </si>
  <si>
    <r>
      <rPr>
        <sz val="12"/>
        <rFont val="Calibri"/>
        <family val="2"/>
      </rPr>
      <t>TH3040-D10-NSSL-SSLI</t>
    </r>
  </si>
  <si>
    <r>
      <rPr>
        <sz val="12"/>
        <rFont val="Calibri"/>
        <family val="2"/>
      </rPr>
      <t xml:space="preserve">Thunder 3040S SSLi, 1U, 1xCPU, 6xGoC, 2xGF, 4x10GF, 16
</t>
    </r>
    <r>
      <rPr>
        <sz val="12"/>
        <rFont val="Calibri"/>
        <family val="2"/>
      </rPr>
      <t>GB, SSD, LOM, H/W SSL, DC Power (Mini SSL Gen 3 Card)</t>
    </r>
  </si>
  <si>
    <r>
      <rPr>
        <sz val="12"/>
        <rFont val="Calibri"/>
        <family val="2"/>
      </rPr>
      <t>TH3230-010-N1SSL-SSLI</t>
    </r>
  </si>
  <si>
    <r>
      <rPr>
        <sz val="12"/>
        <rFont val="Calibri"/>
        <family val="2"/>
      </rPr>
      <t xml:space="preserve">Thunder 3230S SSLi, 1U, 1xCPU, 4x1GF, 4x10GF, 16GB, SSD,
</t>
    </r>
    <r>
      <rPr>
        <sz val="12"/>
        <rFont val="Calibri"/>
        <family val="2"/>
      </rPr>
      <t>LOM, 1xFTA/FPGA, H/W SSL (Single N1 SSL Gen 3 Card)</t>
    </r>
  </si>
  <si>
    <r>
      <rPr>
        <sz val="12"/>
        <rFont val="Calibri"/>
        <family val="2"/>
      </rPr>
      <t>TH3230-010-SSL-SSLI</t>
    </r>
  </si>
  <si>
    <r>
      <rPr>
        <sz val="12"/>
        <rFont val="Calibri"/>
        <family val="2"/>
      </rPr>
      <t xml:space="preserve">Thunder 3230S SSLi, 1U, 1xCPU, 4x1GF, 4x10GF, 16GB, SSD,
</t>
    </r>
    <r>
      <rPr>
        <sz val="12"/>
        <rFont val="Calibri"/>
        <family val="2"/>
      </rPr>
      <t>LOM, 1xFTA/FPGA,  Dual Chip H/W SSL</t>
    </r>
  </si>
  <si>
    <r>
      <rPr>
        <sz val="12"/>
        <rFont val="Calibri"/>
        <family val="2"/>
      </rPr>
      <t>TH3230-D10-N1SSL-SSLI</t>
    </r>
  </si>
  <si>
    <r>
      <rPr>
        <sz val="12"/>
        <rFont val="Calibri"/>
        <family val="2"/>
      </rPr>
      <t xml:space="preserve">Thunder 3230S SSLi, 1U, 1xCPU, 4x1GF, 4x10GF, 16GB, SSD,
</t>
    </r>
    <r>
      <rPr>
        <sz val="12"/>
        <rFont val="Calibri"/>
        <family val="2"/>
      </rPr>
      <t>LOM, 1xFTA/FPGA, H/W SSL, DC Power (Single N1 SSL Gen 3 Card)</t>
    </r>
  </si>
  <si>
    <r>
      <rPr>
        <sz val="12"/>
        <rFont val="Calibri"/>
        <family val="2"/>
      </rPr>
      <t>TH3230-D10-SSL-SSLI</t>
    </r>
  </si>
  <si>
    <r>
      <rPr>
        <sz val="12"/>
        <rFont val="Calibri"/>
        <family val="2"/>
      </rPr>
      <t xml:space="preserve">Thunder 3230S SSLi, 1U, 1xCPU, 4x1GF, 4x10GF, 16GB, SSD,
</t>
    </r>
    <r>
      <rPr>
        <sz val="12"/>
        <rFont val="Calibri"/>
        <family val="2"/>
      </rPr>
      <t>LOM, 1xFTA/FPGA,  Dual Chip H/W SSL, DC Power</t>
    </r>
  </si>
  <si>
    <r>
      <rPr>
        <sz val="12"/>
        <rFont val="Calibri"/>
        <family val="2"/>
      </rPr>
      <t>TH3430-010-4SSL-SSLI</t>
    </r>
  </si>
  <si>
    <r>
      <rPr>
        <sz val="12"/>
        <rFont val="Calibri"/>
        <family val="2"/>
      </rPr>
      <t xml:space="preserve">Thunder 3430S SSLi, 1U, 1xCPU, 4x1GF, 4x10GF, 32GB, SSD,
</t>
    </r>
    <r>
      <rPr>
        <sz val="12"/>
        <rFont val="Calibri"/>
        <family val="2"/>
      </rPr>
      <t>LOM, 1xFTA/FPGA,  H/W  Quad Chip SSL</t>
    </r>
  </si>
  <si>
    <r>
      <rPr>
        <sz val="12"/>
        <rFont val="Calibri"/>
        <family val="2"/>
      </rPr>
      <t>TH3430-010-N1SSL-SSLI</t>
    </r>
  </si>
  <si>
    <r>
      <rPr>
        <sz val="12"/>
        <rFont val="Calibri"/>
        <family val="2"/>
      </rPr>
      <t xml:space="preserve">Thunder 3430S SSLi, 1U, 1xCPU, 4x1GF, 4x10GF, 32GB, SSD,
</t>
    </r>
    <r>
      <rPr>
        <sz val="12"/>
        <rFont val="Calibri"/>
        <family val="2"/>
      </rPr>
      <t>LOM, 1xFTA/FPGA, H/W SSL (Single N1 SSL Gen 3 Card)</t>
    </r>
  </si>
  <si>
    <r>
      <rPr>
        <sz val="12"/>
        <rFont val="Calibri"/>
        <family val="2"/>
      </rPr>
      <t>TH3430-010-SSL-SSLI</t>
    </r>
  </si>
  <si>
    <r>
      <rPr>
        <sz val="12"/>
        <rFont val="Calibri"/>
        <family val="2"/>
      </rPr>
      <t xml:space="preserve">Thunder 3430S SSLi, 1U, 1xCPU, 4x1GF, 4x10GF, 32GB, SSD,
</t>
    </r>
    <r>
      <rPr>
        <sz val="12"/>
        <rFont val="Calibri"/>
        <family val="2"/>
      </rPr>
      <t>LOM, 1xFTA/FPGA, Dual Chip H/W SSL</t>
    </r>
  </si>
  <si>
    <r>
      <rPr>
        <sz val="12"/>
        <rFont val="Calibri"/>
        <family val="2"/>
      </rPr>
      <t>TH3430-D10-4SSL-SSLI</t>
    </r>
  </si>
  <si>
    <r>
      <rPr>
        <sz val="12"/>
        <rFont val="Calibri"/>
        <family val="2"/>
      </rPr>
      <t xml:space="preserve">Thunder 3430S SSLi, 1U, 1xCPU, 4x1GF, 4x10GF, 32GB, SSD,
</t>
    </r>
    <r>
      <rPr>
        <sz val="12"/>
        <rFont val="Calibri"/>
        <family val="2"/>
      </rPr>
      <t>LOM, 1xFTA/FPGA,  H/W  Quad Chip SSL, DC Power</t>
    </r>
  </si>
  <si>
    <r>
      <rPr>
        <sz val="12"/>
        <rFont val="Calibri"/>
        <family val="2"/>
      </rPr>
      <t>TH3430-D10-N1SSL-SSLI</t>
    </r>
  </si>
  <si>
    <r>
      <rPr>
        <sz val="12"/>
        <rFont val="Calibri"/>
        <family val="2"/>
      </rPr>
      <t xml:space="preserve">Thunder 3430S SSLi, 1U, 1xCPU, 4x1GF, 4x10GF, 32GB, SSD,
</t>
    </r>
    <r>
      <rPr>
        <sz val="12"/>
        <rFont val="Calibri"/>
        <family val="2"/>
      </rPr>
      <t>LOM, 1xFTA/FPGA, H/W SSL, DC Power (Single N1 SSL Gen 3 Card)</t>
    </r>
  </si>
  <si>
    <r>
      <rPr>
        <sz val="12"/>
        <rFont val="Calibri"/>
        <family val="2"/>
      </rPr>
      <t>TH3430-D10-SSL-SSLI</t>
    </r>
  </si>
  <si>
    <r>
      <rPr>
        <sz val="12"/>
        <rFont val="Calibri"/>
        <family val="2"/>
      </rPr>
      <t xml:space="preserve">Thunder 3430S SSLi, 1U, 1xCPU, 4x1GF, 4x10GF, 32GB, SSD,
</t>
    </r>
    <r>
      <rPr>
        <sz val="12"/>
        <rFont val="Calibri"/>
        <family val="2"/>
      </rPr>
      <t>LOM, 1xFTA/FPGA,  Dual Chip H/W SSL, DC Power</t>
    </r>
  </si>
  <si>
    <r>
      <rPr>
        <sz val="12"/>
        <rFont val="Calibri"/>
        <family val="2"/>
      </rPr>
      <t>TH4440-010-2SSL-SSLI</t>
    </r>
  </si>
  <si>
    <r>
      <rPr>
        <sz val="12"/>
        <rFont val="Calibri"/>
        <family val="2"/>
      </rPr>
      <t>Thunder 4440S SSLi, 1U, 1xCPU, 4x40GF, 24x10GF, 32GB, SSD, LOM, 2xFTA/FPGA, S+R ASIC, Dual H/W SSL</t>
    </r>
  </si>
  <si>
    <r>
      <rPr>
        <sz val="12"/>
        <rFont val="Calibri"/>
        <family val="2"/>
      </rPr>
      <t>TH4440-010-4SSL-SSLI</t>
    </r>
  </si>
  <si>
    <r>
      <rPr>
        <sz val="12"/>
        <rFont val="Calibri"/>
        <family val="2"/>
      </rPr>
      <t>Thunder 4440S SSLi, 1U, 1xCPU, 4x40GF, 24x10GF, 32GB, SSD, LOM, 2xFTA/FPGA, S+R ASIC, Quad Chip H/W SSL</t>
    </r>
  </si>
  <si>
    <r>
      <rPr>
        <sz val="12"/>
        <rFont val="Calibri"/>
        <family val="2"/>
      </rPr>
      <t>TH4440-010-N1SSL2-SSLI</t>
    </r>
  </si>
  <si>
    <r>
      <rPr>
        <sz val="12"/>
        <rFont val="Calibri"/>
        <family val="2"/>
      </rPr>
      <t xml:space="preserve">Thunder 4440S SSLi, 1U, 1xCPU, 4x40GF, 24x10GF, 32GB, SSD, LOM, 2xFTA/FPGA, S+R ASIC, H/W SSL (Dual N1 SSL
</t>
    </r>
    <r>
      <rPr>
        <sz val="12"/>
        <rFont val="Calibri"/>
        <family val="2"/>
      </rPr>
      <t>Gen 3 Card)</t>
    </r>
  </si>
  <si>
    <r>
      <rPr>
        <sz val="12"/>
        <rFont val="Calibri"/>
        <family val="2"/>
      </rPr>
      <t>TH4440-D10-2SSL-SSLI</t>
    </r>
  </si>
  <si>
    <r>
      <rPr>
        <sz val="12"/>
        <rFont val="Calibri"/>
        <family val="2"/>
      </rPr>
      <t xml:space="preserve">Thunder 4440S SSLi, 1U, 1xCPU, 4x40GF, 24x10GF, 32GB,
</t>
    </r>
    <r>
      <rPr>
        <sz val="12"/>
        <rFont val="Calibri"/>
        <family val="2"/>
      </rPr>
      <t>SSD, LOM, 2xFTA/FPGA, S+R ASIC, Dual H/W SSL, DC Power</t>
    </r>
  </si>
  <si>
    <r>
      <rPr>
        <sz val="12"/>
        <rFont val="Calibri"/>
        <family val="2"/>
      </rPr>
      <t>TH4440-D10-4SSL-SSLI</t>
    </r>
  </si>
  <si>
    <r>
      <rPr>
        <sz val="12"/>
        <rFont val="Calibri"/>
        <family val="2"/>
      </rPr>
      <t xml:space="preserve">Thunder 4440S SSLi, 1U, 1xCPU, 4x40GF, 24x10GF, 32GB, SSD, LOM, 2xFTA/FPGA, S+R ASIC, Quad Chip H/W SSL, DC
</t>
    </r>
    <r>
      <rPr>
        <sz val="12"/>
        <rFont val="Calibri"/>
        <family val="2"/>
      </rPr>
      <t>Power</t>
    </r>
  </si>
  <si>
    <r>
      <rPr>
        <sz val="12"/>
        <rFont val="Calibri"/>
        <family val="2"/>
      </rPr>
      <t>TH4440-D10-N1SSL2-SSLI</t>
    </r>
  </si>
  <si>
    <r>
      <rPr>
        <sz val="12"/>
        <rFont val="Calibri"/>
        <family val="2"/>
      </rPr>
      <t xml:space="preserve">Thunder 4440S SSLi, 1U, 1xCPU, 4x40GF, 24x10GF, 32GB, SSD, LOM, 2xFTA/FPGA, S+R ASIC, H/W SSL, DC Power (Dual
</t>
    </r>
    <r>
      <rPr>
        <sz val="12"/>
        <rFont val="Calibri"/>
        <family val="2"/>
      </rPr>
      <t>N1 SSL Gen 3 Card)</t>
    </r>
  </si>
  <si>
    <r>
      <rPr>
        <sz val="12"/>
        <rFont val="Calibri"/>
        <family val="2"/>
      </rPr>
      <t>TH5330-010-4SSL-SSLI</t>
    </r>
  </si>
  <si>
    <r>
      <rPr>
        <sz val="12"/>
        <rFont val="Calibri"/>
        <family val="2"/>
      </rPr>
      <t xml:space="preserve">Thunder 5330S SSLi, 1U, 1xCPU, 8x10GF, 32GB, SSD, LOM,
</t>
    </r>
    <r>
      <rPr>
        <sz val="12"/>
        <rFont val="Calibri"/>
        <family val="2"/>
      </rPr>
      <t>2xFTA/FPGA, H/W Quad Chip SSL</t>
    </r>
  </si>
  <si>
    <r>
      <rPr>
        <sz val="12"/>
        <rFont val="Calibri"/>
        <family val="2"/>
      </rPr>
      <t>TH5330-010-N2SSL-SSLI</t>
    </r>
  </si>
  <si>
    <r>
      <rPr>
        <sz val="12"/>
        <rFont val="Calibri"/>
        <family val="2"/>
      </rPr>
      <t>Thunder 5330S SSLi, 1U, 1xCPU, 6xGoC, 2xGF, 4x10GF, 16 GB, SSD, LOM, H/W SSL (Single N2 SSL Gen 3 Card)</t>
    </r>
  </si>
  <si>
    <r>
      <rPr>
        <sz val="12"/>
        <rFont val="Calibri"/>
        <family val="2"/>
      </rPr>
      <t>TH5330-010-SSL-SSLI</t>
    </r>
  </si>
  <si>
    <r>
      <rPr>
        <sz val="12"/>
        <rFont val="Calibri"/>
        <family val="2"/>
      </rPr>
      <t xml:space="preserve">Thunder 5330S SSLi, 1U, 1xCPU, 8x10GF, 32GB, SSD, LOM,
</t>
    </r>
    <r>
      <rPr>
        <sz val="12"/>
        <rFont val="Calibri"/>
        <family val="2"/>
      </rPr>
      <t>2xFTA/FPGA, Dual Chip H/W SSL</t>
    </r>
  </si>
  <si>
    <r>
      <rPr>
        <sz val="12"/>
        <rFont val="Calibri"/>
        <family val="2"/>
      </rPr>
      <t>TH5330-D10-4SSL-SSLI</t>
    </r>
  </si>
  <si>
    <r>
      <rPr>
        <sz val="12"/>
        <rFont val="Calibri"/>
        <family val="2"/>
      </rPr>
      <t xml:space="preserve">Thunder 5330S SSLi, 1U, 1xCPU, 8x10GF, 32GB, SSD, LOM,
</t>
    </r>
    <r>
      <rPr>
        <sz val="12"/>
        <rFont val="Calibri"/>
        <family val="2"/>
      </rPr>
      <t>2xFTA/FPGA, H/W Quad Chip SSL, DC Power</t>
    </r>
  </si>
  <si>
    <r>
      <rPr>
        <sz val="12"/>
        <rFont val="Calibri"/>
        <family val="2"/>
      </rPr>
      <t>TH5330-D10-N2SSL-SSLI</t>
    </r>
  </si>
  <si>
    <r>
      <rPr>
        <sz val="12"/>
        <rFont val="Calibri"/>
        <family val="2"/>
      </rPr>
      <t xml:space="preserve">Thunder 5330S SSLi, 1U, 1xCPU, 6xGoC, 2xGF, 4x10GF, 16 GB, SSD, LOM, H/W SSL, DC Power (Single N2 SSL Gen 3
</t>
    </r>
    <r>
      <rPr>
        <sz val="12"/>
        <rFont val="Calibri"/>
        <family val="2"/>
      </rPr>
      <t>Card)</t>
    </r>
  </si>
  <si>
    <r>
      <rPr>
        <sz val="12"/>
        <rFont val="Calibri"/>
        <family val="2"/>
      </rPr>
      <t>TH5330-D10-SSL-SSLI</t>
    </r>
  </si>
  <si>
    <r>
      <rPr>
        <sz val="12"/>
        <rFont val="Calibri"/>
        <family val="2"/>
      </rPr>
      <t xml:space="preserve">Thunder 5330S SSLi, 1U, 1xCPU, 8x10GF, 32GB, SSD, LOM,
</t>
    </r>
    <r>
      <rPr>
        <sz val="12"/>
        <rFont val="Calibri"/>
        <family val="2"/>
      </rPr>
      <t>2xFTA/FPGA, Dual Chip H/W SSL, DC Power</t>
    </r>
  </si>
  <si>
    <r>
      <rPr>
        <sz val="12"/>
        <rFont val="Calibri"/>
        <family val="2"/>
      </rPr>
      <t>TH5440-010-1HSM-SSLI</t>
    </r>
  </si>
  <si>
    <r>
      <rPr>
        <sz val="12"/>
        <rFont val="Calibri"/>
        <family val="2"/>
      </rPr>
      <t>TH5440-010 installed with qty 1 of ASK-SSL-HSM-G2 card</t>
    </r>
  </si>
  <si>
    <r>
      <rPr>
        <sz val="12"/>
        <rFont val="Calibri"/>
        <family val="2"/>
      </rPr>
      <t>TH5440-010-2HSM-SSLI</t>
    </r>
  </si>
  <si>
    <r>
      <rPr>
        <sz val="12"/>
        <rFont val="Calibri"/>
        <family val="2"/>
      </rPr>
      <t>TH5440-010 installed with qty 2 of ASK-SSL-HSM-G2 cards</t>
    </r>
  </si>
  <si>
    <r>
      <rPr>
        <sz val="12"/>
        <rFont val="Calibri"/>
        <family val="2"/>
      </rPr>
      <t>TH5440-010-2SSL-SSLI</t>
    </r>
  </si>
  <si>
    <r>
      <rPr>
        <sz val="12"/>
        <rFont val="Calibri"/>
        <family val="2"/>
      </rPr>
      <t>Thunder 5440S SSLi, 1U, 1xCPU, 4x40 GF, 24x10GF, 64 GB, SSD, LOM,  2xFTA/FPGA, S+R ASIC, Dual H/W SSL</t>
    </r>
  </si>
  <si>
    <r>
      <rPr>
        <sz val="12"/>
        <rFont val="Calibri"/>
        <family val="2"/>
      </rPr>
      <t>TH5440-010-4SSL-SSLI</t>
    </r>
  </si>
  <si>
    <r>
      <rPr>
        <sz val="12"/>
        <rFont val="Calibri"/>
        <family val="2"/>
      </rPr>
      <t>Thunder 5440S SSLi, 1U, 1xCPU, 4x40GF, 24x10GF, 64GB, SSD, LOM, 2xFTA/FPGA, S+R ASIC,Quad Chip H/W SSL</t>
    </r>
  </si>
  <si>
    <r>
      <rPr>
        <sz val="12"/>
        <rFont val="Calibri"/>
        <family val="2"/>
      </rPr>
      <t>TH5440-010-HSM-UPGRADE- SSLI</t>
    </r>
  </si>
  <si>
    <r>
      <rPr>
        <sz val="12"/>
        <rFont val="Calibri"/>
        <family val="2"/>
      </rPr>
      <t>TH5440-010 with HSM upgrade option</t>
    </r>
  </si>
  <si>
    <r>
      <rPr>
        <sz val="12"/>
        <rFont val="Calibri"/>
        <family val="2"/>
      </rPr>
      <t>TH5440-010-N1SSL2-SSLI</t>
    </r>
  </si>
  <si>
    <r>
      <rPr>
        <sz val="12"/>
        <rFont val="Calibri"/>
        <family val="2"/>
      </rPr>
      <t>N1 SSL Gen 3 Card)</t>
    </r>
  </si>
  <si>
    <r>
      <rPr>
        <sz val="12"/>
        <rFont val="Calibri"/>
        <family val="2"/>
      </rPr>
      <t>TH5440-D10-2SSL-SSLI</t>
    </r>
  </si>
  <si>
    <r>
      <rPr>
        <sz val="12"/>
        <rFont val="Calibri"/>
        <family val="2"/>
      </rPr>
      <t>TH5440-D10-4SSL-SSLI</t>
    </r>
  </si>
  <si>
    <r>
      <rPr>
        <sz val="12"/>
        <rFont val="Calibri"/>
        <family val="2"/>
      </rPr>
      <t xml:space="preserve">Thunder 5440S SSLi, 1U, 1xCPU, 4x40GF, 24x10GF, 64GB, SSD, LOM, 2xFTA/FPGA, S+R ASIC,Quad Chip H/W SSL,DC
</t>
    </r>
    <r>
      <rPr>
        <sz val="12"/>
        <rFont val="Calibri"/>
        <family val="2"/>
      </rPr>
      <t>Power</t>
    </r>
  </si>
  <si>
    <r>
      <rPr>
        <sz val="12"/>
        <rFont val="Calibri"/>
        <family val="2"/>
      </rPr>
      <t>TH5440-D10-N1SSL2-SSLI</t>
    </r>
  </si>
  <si>
    <r>
      <rPr>
        <sz val="12"/>
        <rFont val="Calibri"/>
        <family val="2"/>
      </rPr>
      <t xml:space="preserve">Thunder 5440S SSLi, 1U, 1xCPU, 4x40 GF, 24x10GF, 64 GB, SSD, LOM, 2xFTA/FPGA, S+R ASIC, Dual Chip H/W SSL, DC
</t>
    </r>
    <r>
      <rPr>
        <sz val="12"/>
        <rFont val="Calibri"/>
        <family val="2"/>
      </rPr>
      <t>Power (Dual N1 SSL Gen 3 Card)</t>
    </r>
  </si>
  <si>
    <r>
      <rPr>
        <sz val="12"/>
        <rFont val="Calibri"/>
        <family val="2"/>
      </rPr>
      <t>TH5840-010-2SSL-SSLI</t>
    </r>
  </si>
  <si>
    <r>
      <rPr>
        <sz val="12"/>
        <rFont val="Calibri"/>
        <family val="2"/>
      </rPr>
      <t>Thunder 5840S SSLi, 1U, 1xCPU, 4x40GF, 24x10GF, 64GB, SSD, LOM, 2xFTA/FPGA, S+R ASIC, Dual H/W SSL</t>
    </r>
  </si>
  <si>
    <r>
      <rPr>
        <sz val="12"/>
        <rFont val="Calibri"/>
        <family val="2"/>
      </rPr>
      <t>TH5840-010-4SSL-SSLI</t>
    </r>
  </si>
  <si>
    <r>
      <rPr>
        <sz val="12"/>
        <rFont val="Calibri"/>
        <family val="2"/>
      </rPr>
      <t>Thunder 5840S SSLi, 1U, 1xCPU, 4x40GF, 24x10GF, 64GB, SSD, LOM, 2xFTA/FPGA, S+R ASIC,Quad Chip H/W SSL</t>
    </r>
  </si>
  <si>
    <r>
      <rPr>
        <sz val="12"/>
        <rFont val="Calibri"/>
        <family val="2"/>
      </rPr>
      <t>TH5840-010-N1SSL2-SSLI</t>
    </r>
  </si>
  <si>
    <r>
      <rPr>
        <sz val="12"/>
        <rFont val="Calibri"/>
        <family val="2"/>
      </rPr>
      <t xml:space="preserve">Thunder 5840S SSLi, 1U, 1xCPU, 4x40GF, 24x10GF, 64GB, SSD, LOM, 2xFTA/FPGA, S+R ASIC, Dual Chip H/W SSL (Dual
</t>
    </r>
    <r>
      <rPr>
        <sz val="12"/>
        <rFont val="Calibri"/>
        <family val="2"/>
      </rPr>
      <t>N1 SSL Gen 3 Card)</t>
    </r>
  </si>
  <si>
    <r>
      <rPr>
        <sz val="12"/>
        <rFont val="Calibri"/>
        <family val="2"/>
      </rPr>
      <t>TH5840-010-N2SSL2-SSLI</t>
    </r>
  </si>
  <si>
    <r>
      <rPr>
        <sz val="12"/>
        <rFont val="Calibri"/>
        <family val="2"/>
      </rPr>
      <t xml:space="preserve">Thunder 5840S SSLi, 1U, 1xCPU, 4x40GF, 24x10GF, 64GB, SSD, LOM, 2xFTA/FPGA, S+R ASIC, 2 X Dual Chip H/W SSL
</t>
    </r>
    <r>
      <rPr>
        <sz val="12"/>
        <rFont val="Calibri"/>
        <family val="2"/>
      </rPr>
      <t>(Dual N2 SSL Gen 3 Cards)</t>
    </r>
  </si>
  <si>
    <r>
      <rPr>
        <sz val="12"/>
        <rFont val="Calibri"/>
        <family val="2"/>
      </rPr>
      <t>TH5840-D10-2SSL-SSLI</t>
    </r>
  </si>
  <si>
    <r>
      <rPr>
        <sz val="12"/>
        <rFont val="Calibri"/>
        <family val="2"/>
      </rPr>
      <t xml:space="preserve">Thunder 5840S SSLi, 1U, 1xCPU, 4x40 GF, 24x10GF, 64 GB, SSD, LOM, H/W SSL, 2xFTA/FPGA, S+R ASIC, Dual H/W SSL,
</t>
    </r>
    <r>
      <rPr>
        <sz val="12"/>
        <rFont val="Calibri"/>
        <family val="2"/>
      </rPr>
      <t>DC Power</t>
    </r>
  </si>
  <si>
    <r>
      <rPr>
        <sz val="12"/>
        <rFont val="Calibri"/>
        <family val="2"/>
      </rPr>
      <t>TH5840-D10-4SSL-SSLI</t>
    </r>
  </si>
  <si>
    <r>
      <rPr>
        <sz val="12"/>
        <rFont val="Calibri"/>
        <family val="2"/>
      </rPr>
      <t xml:space="preserve">Thunder 5840S SSLi, 1U, 1xCPU, 4x40GF, 24x10GF, 64GB, SSD, LOM, 2xFTA/FPGA, S+R ASIC,Quad Chip H/W SSL,DC
</t>
    </r>
    <r>
      <rPr>
        <sz val="12"/>
        <rFont val="Calibri"/>
        <family val="2"/>
      </rPr>
      <t>Power</t>
    </r>
  </si>
  <si>
    <r>
      <rPr>
        <sz val="12"/>
        <rFont val="Calibri"/>
        <family val="2"/>
      </rPr>
      <t>TH5840-D10-N1SSL2-SSLI</t>
    </r>
  </si>
  <si>
    <r>
      <rPr>
        <sz val="12"/>
        <rFont val="Calibri"/>
        <family val="2"/>
      </rPr>
      <t xml:space="preserve">Thunder 5840S SSLi, 1U, 1xCPU, 4x40GF, 24x10GF, 64GB, SSD, LOM, 2xFTA/FPGA, S+R ASIC, Dual Chip H/W SSL, DC
</t>
    </r>
    <r>
      <rPr>
        <sz val="12"/>
        <rFont val="Calibri"/>
        <family val="2"/>
      </rPr>
      <t>Power (Dual N1 SSL Gen 3 Card)</t>
    </r>
  </si>
  <si>
    <r>
      <rPr>
        <sz val="12"/>
        <rFont val="Calibri"/>
        <family val="2"/>
      </rPr>
      <t xml:space="preserve">Thunder 5840S SSLi, 1U, 1xCPU, 4x40GF, 24x10GF, 64GB,
</t>
    </r>
    <r>
      <rPr>
        <sz val="12"/>
        <rFont val="Calibri"/>
        <family val="2"/>
      </rPr>
      <t>SSD, LOM, 2xFTA/FPGA, S+R ASIC, 2 X Dual Chip H/W SSL,</t>
    </r>
  </si>
  <si>
    <r>
      <rPr>
        <sz val="12"/>
        <rFont val="Calibri"/>
        <family val="2"/>
      </rPr>
      <t>TH5840-D10-N2SSL2-SSLI</t>
    </r>
  </si>
  <si>
    <r>
      <rPr>
        <sz val="12"/>
        <rFont val="Calibri"/>
        <family val="2"/>
      </rPr>
      <t>DC Power (Dual N2 SSL Gen 3 Cards)</t>
    </r>
  </si>
  <si>
    <r>
      <rPr>
        <sz val="12"/>
        <rFont val="Calibri"/>
        <family val="2"/>
      </rPr>
      <t>TH6440-010-4SSL-SSLI</t>
    </r>
  </si>
  <si>
    <r>
      <rPr>
        <sz val="12"/>
        <rFont val="Calibri"/>
        <family val="2"/>
      </rPr>
      <t>Thunder 6440S SSLi, 1U, 2xCPU, 4x40 GF, 48x10GF, 128 GB, SSD, LOM, 3xFTA/FPGA, S+R ASIC, Quad Chip H/W SSL</t>
    </r>
  </si>
  <si>
    <r>
      <rPr>
        <sz val="12"/>
        <rFont val="Calibri"/>
        <family val="2"/>
      </rPr>
      <t>TH6440-D10-4SSL-SSLI</t>
    </r>
  </si>
  <si>
    <r>
      <rPr>
        <sz val="12"/>
        <rFont val="Calibri"/>
        <family val="2"/>
      </rPr>
      <t xml:space="preserve">Thunder 6440S SSLi, 1U, 2xCPU, 4x40 GF, 48x10GF, 128 GB, SSD, LOM, 3xFTA/FPGA, S+R ASIC, Quad Chip H/W SSL, DC
</t>
    </r>
    <r>
      <rPr>
        <sz val="12"/>
        <rFont val="Calibri"/>
        <family val="2"/>
      </rPr>
      <t>Power</t>
    </r>
  </si>
  <si>
    <r>
      <rPr>
        <sz val="12"/>
        <rFont val="Calibri"/>
        <family val="2"/>
      </rPr>
      <t>TH7440-010-4SSL-SSLI</t>
    </r>
  </si>
  <si>
    <r>
      <rPr>
        <sz val="12"/>
        <rFont val="Calibri"/>
        <family val="2"/>
      </rPr>
      <t>Thunder 7440S SSLi, 1U, 2xCPU, 4x40 GF, 48x10GF, 128 GB, SSD, LOM, 3xFTA/FPGA, S+R ASIC, Quad Chip H/W SSL</t>
    </r>
  </si>
  <si>
    <r>
      <rPr>
        <sz val="12"/>
        <rFont val="Calibri"/>
        <family val="2"/>
      </rPr>
      <t>TH7440-011-N2SSL2-SSLI</t>
    </r>
  </si>
  <si>
    <r>
      <rPr>
        <sz val="12"/>
        <rFont val="Calibri"/>
        <family val="2"/>
      </rPr>
      <t xml:space="preserve">Thunder 7440S-11 SSLi, 1U, 2xCPU, 4x100 GF(QSFP28), 48x10GF, 128 GB, SSD, LOM, 3xFTA/FPGA, S+R ASIC, 2 X
</t>
    </r>
    <r>
      <rPr>
        <sz val="12"/>
        <rFont val="Calibri"/>
        <family val="2"/>
      </rPr>
      <t>Dual Chip H/W SSL (Dual N2 SSL Gen 3 Cards)</t>
    </r>
  </si>
  <si>
    <r>
      <rPr>
        <sz val="12"/>
        <rFont val="Calibri"/>
        <family val="2"/>
      </rPr>
      <t>TH7440-D10-4SSL-SSLI</t>
    </r>
  </si>
  <si>
    <r>
      <rPr>
        <sz val="12"/>
        <rFont val="Calibri"/>
        <family val="2"/>
      </rPr>
      <t xml:space="preserve">Thunder 7440S SSLi, 1U, 2xCPU, 4x40 GF, 48x10GF, 128 GB, SSD, LOM, 3xFTA/FPGA, S+R ASIC, Quad Chip H/W SSL, DC
</t>
    </r>
    <r>
      <rPr>
        <sz val="12"/>
        <rFont val="Calibri"/>
        <family val="2"/>
      </rPr>
      <t>Power</t>
    </r>
  </si>
  <si>
    <r>
      <rPr>
        <sz val="12"/>
        <rFont val="Calibri"/>
        <family val="2"/>
      </rPr>
      <t>TH840-010-SSLI</t>
    </r>
  </si>
  <si>
    <r>
      <rPr>
        <sz val="12"/>
        <rFont val="Calibri"/>
        <family val="2"/>
      </rPr>
      <t xml:space="preserve">Thunder 840 SSLi, 1U, 1xCPU, 5xGoC, 2x10GF, 8GB, SSD, No
</t>
    </r>
    <r>
      <rPr>
        <sz val="12"/>
        <rFont val="Calibri"/>
        <family val="2"/>
      </rPr>
      <t>H/W SSL, AC PSU only</t>
    </r>
  </si>
  <si>
    <r>
      <rPr>
        <b/>
        <sz val="20"/>
        <rFont val="Calibri"/>
        <family val="2"/>
      </rPr>
      <t>CFW Product</t>
    </r>
  </si>
  <si>
    <r>
      <rPr>
        <sz val="12"/>
        <rFont val="Calibri"/>
        <family val="2"/>
      </rPr>
      <t>TH-BAREMETAL-10GBPS-CFW</t>
    </r>
  </si>
  <si>
    <r>
      <rPr>
        <sz val="12"/>
        <rFont val="Calibri"/>
        <family val="2"/>
      </rPr>
      <t>Thunder CFW Bare Metal 10 Gbps throughput software (max 4 cores)</t>
    </r>
  </si>
  <si>
    <r>
      <rPr>
        <sz val="12"/>
        <rFont val="Calibri"/>
        <family val="2"/>
      </rPr>
      <t>TH-BAREMETAL-20GBPS-CFW</t>
    </r>
  </si>
  <si>
    <r>
      <rPr>
        <sz val="12"/>
        <rFont val="Calibri"/>
        <family val="2"/>
      </rPr>
      <t>Thunder CFW Bare Metal 20 Gbps throughput software (max 8 cores)</t>
    </r>
  </si>
  <si>
    <r>
      <rPr>
        <sz val="12"/>
        <rFont val="Calibri"/>
        <family val="2"/>
      </rPr>
      <t>TH-BAREMETAL-40GBPS-CFW</t>
    </r>
  </si>
  <si>
    <r>
      <rPr>
        <sz val="12"/>
        <rFont val="Calibri"/>
        <family val="2"/>
      </rPr>
      <t>Thunder CFW Bare Metal 40 Gbps throughput software (max 14 cores)</t>
    </r>
  </si>
  <si>
    <r>
      <rPr>
        <sz val="12"/>
        <rFont val="Calibri"/>
        <family val="2"/>
      </rPr>
      <t>TH-FP-100GBPS-ADV-1YR-BDL- CFW</t>
    </r>
  </si>
  <si>
    <r>
      <rPr>
        <sz val="12"/>
        <rFont val="Calibri"/>
        <family val="2"/>
      </rPr>
      <t>Thunder CFW Software FlexPool 100 Gbps Advanced Level - 1 Year Subscription Bundle with Support</t>
    </r>
  </si>
  <si>
    <r>
      <rPr>
        <sz val="12"/>
        <rFont val="Calibri"/>
        <family val="2"/>
      </rPr>
      <t xml:space="preserve">TH-FP-100GBPS-ADV-3YR-BDL-
</t>
    </r>
    <r>
      <rPr>
        <sz val="12"/>
        <rFont val="Calibri"/>
        <family val="2"/>
      </rPr>
      <t>CFW</t>
    </r>
  </si>
  <si>
    <r>
      <rPr>
        <sz val="12"/>
        <rFont val="Calibri"/>
        <family val="2"/>
      </rPr>
      <t xml:space="preserve">Thunder CFW Software FlexPool 100 Gbps Advanced Level -
</t>
    </r>
    <r>
      <rPr>
        <sz val="12"/>
        <rFont val="Calibri"/>
        <family val="2"/>
      </rPr>
      <t>3 Years Subscription Bundle with Support</t>
    </r>
  </si>
  <si>
    <r>
      <rPr>
        <sz val="12"/>
        <rFont val="Calibri"/>
        <family val="2"/>
      </rPr>
      <t>TH-FP-100GBPS-ADV-5YR-BDL- CFW</t>
    </r>
  </si>
  <si>
    <r>
      <rPr>
        <sz val="12"/>
        <rFont val="Calibri"/>
        <family val="2"/>
      </rPr>
      <t>Thunder CFW Software FlexPool 100Gbps Advanced Level - 5 Years Subscription Bundle with Support</t>
    </r>
  </si>
  <si>
    <r>
      <rPr>
        <sz val="12"/>
        <rFont val="Calibri"/>
        <family val="2"/>
      </rPr>
      <t>TH-FP-10GBPS-ADV-1YR-BDL- CFW</t>
    </r>
  </si>
  <si>
    <r>
      <rPr>
        <sz val="12"/>
        <rFont val="Calibri"/>
        <family val="2"/>
      </rPr>
      <t>Thunder CFW Software FlexPool 10 Gbps Advanced Level - 1 Year Subscription Bundle with Support</t>
    </r>
  </si>
  <si>
    <r>
      <rPr>
        <sz val="12"/>
        <rFont val="Calibri"/>
        <family val="2"/>
      </rPr>
      <t>TH-FP-10GBPS-ADV-3YR-BDL- CFW</t>
    </r>
  </si>
  <si>
    <r>
      <rPr>
        <sz val="12"/>
        <rFont val="Calibri"/>
        <family val="2"/>
      </rPr>
      <t>Thunder CFW Software FlexPool 10 Gbps Advanced Level - 3 Years Subscription Bundle with Support</t>
    </r>
  </si>
  <si>
    <r>
      <rPr>
        <sz val="12"/>
        <rFont val="Calibri"/>
        <family val="2"/>
      </rPr>
      <t>TH-FP-10GBPS-ADV-5YR-BDL- CFW</t>
    </r>
  </si>
  <si>
    <r>
      <rPr>
        <sz val="12"/>
        <rFont val="Calibri"/>
        <family val="2"/>
      </rPr>
      <t>Thunder CFW Software FlexPool 10Gbps Advanced Level - 5 Years Subscription Bundle with Support</t>
    </r>
  </si>
  <si>
    <r>
      <rPr>
        <sz val="12"/>
        <rFont val="Calibri"/>
        <family val="2"/>
      </rPr>
      <t>TH-FP-1GBPS-ADV-1YR-BDL- CFW</t>
    </r>
  </si>
  <si>
    <r>
      <rPr>
        <sz val="12"/>
        <rFont val="Calibri"/>
        <family val="2"/>
      </rPr>
      <t>Thunder CFW Software FlexPool 1 Gbps Advanced Level - 1 Year Subscription Bundle with Support</t>
    </r>
  </si>
  <si>
    <r>
      <rPr>
        <sz val="12"/>
        <rFont val="Calibri"/>
        <family val="2"/>
      </rPr>
      <t>TH-FP-1GBPS-ADV-3YR-BDL- CFW</t>
    </r>
  </si>
  <si>
    <r>
      <rPr>
        <sz val="12"/>
        <rFont val="Calibri"/>
        <family val="2"/>
      </rPr>
      <t>Thunder CFW Software FlexPool 1 Gbps Advanced Level - 3 Years Subscription Bundle with Support</t>
    </r>
  </si>
  <si>
    <r>
      <rPr>
        <sz val="12"/>
        <rFont val="Calibri"/>
        <family val="2"/>
      </rPr>
      <t>TH-FP-1GBPS-ADV-5YR-BDL- CFW</t>
    </r>
  </si>
  <si>
    <r>
      <rPr>
        <sz val="12"/>
        <rFont val="Calibri"/>
        <family val="2"/>
      </rPr>
      <t>Thunder CFW Software FlexPool 1 Gbps Advanced Level - 5 Years Subscription Bundle with Support</t>
    </r>
  </si>
  <si>
    <r>
      <rPr>
        <sz val="12"/>
        <rFont val="Calibri"/>
        <family val="2"/>
      </rPr>
      <t>TH-FP-200GBPS-ADV-1YR-BDL- CFW</t>
    </r>
  </si>
  <si>
    <r>
      <rPr>
        <sz val="12"/>
        <rFont val="Calibri"/>
        <family val="2"/>
      </rPr>
      <t>Thunder CFW Software FlexPool 200Gbps Advanced Level - 1 Year Subscription Bundle with Support</t>
    </r>
  </si>
  <si>
    <r>
      <rPr>
        <sz val="12"/>
        <rFont val="Calibri"/>
        <family val="2"/>
      </rPr>
      <t>TH-FP-200GBPS-ADV-3YR-BDL- CFW</t>
    </r>
  </si>
  <si>
    <r>
      <rPr>
        <sz val="12"/>
        <rFont val="Calibri"/>
        <family val="2"/>
      </rPr>
      <t>Thunder CFW Software FlexPool 200Gbps Advanced Level - 3 Years Subscription Bundle with Support</t>
    </r>
  </si>
  <si>
    <r>
      <rPr>
        <sz val="12"/>
        <rFont val="Calibri"/>
        <family val="2"/>
      </rPr>
      <t>TH-FP-200GBPS-ADV-5YR-BDL- CFW</t>
    </r>
  </si>
  <si>
    <r>
      <rPr>
        <sz val="12"/>
        <rFont val="Calibri"/>
        <family val="2"/>
      </rPr>
      <t>Thunder CFW Software FlexPool 200Gbps Advanced Level - 5 Years Subscription Bundle with Support</t>
    </r>
  </si>
  <si>
    <r>
      <rPr>
        <sz val="12"/>
        <rFont val="Calibri"/>
        <family val="2"/>
      </rPr>
      <t>TH-FP-50GBPS-ADV-1YR-BDL- CFW</t>
    </r>
  </si>
  <si>
    <r>
      <rPr>
        <sz val="12"/>
        <rFont val="Calibri"/>
        <family val="2"/>
      </rPr>
      <t>Thunder CFW Software FlexPool 50 Gbps Advanced Level - 1 Year Subscription Bundle with Support</t>
    </r>
  </si>
  <si>
    <r>
      <rPr>
        <sz val="12"/>
        <rFont val="Calibri"/>
        <family val="2"/>
      </rPr>
      <t>TH-FP-50GBPS-ADV-3YR-BDL- CFW</t>
    </r>
  </si>
  <si>
    <r>
      <rPr>
        <sz val="12"/>
        <rFont val="Calibri"/>
        <family val="2"/>
      </rPr>
      <t>Thunder CFW Software FlexPool 50 Gbps Advanced Level - 3 Years Subscription Bundle with Support</t>
    </r>
  </si>
  <si>
    <r>
      <rPr>
        <sz val="12"/>
        <rFont val="Calibri"/>
        <family val="2"/>
      </rPr>
      <t>TH-FP-50GBPS-ADV-5YR-BDL- CFW</t>
    </r>
  </si>
  <si>
    <r>
      <rPr>
        <sz val="12"/>
        <rFont val="Calibri"/>
        <family val="2"/>
      </rPr>
      <t>Thunder CFW Software FlexPool 50Gbps Advanced Level - 5 Years Subscription Bundle with Support</t>
    </r>
  </si>
  <si>
    <r>
      <rPr>
        <sz val="12"/>
        <rFont val="Calibri"/>
        <family val="2"/>
      </rPr>
      <t>TH-VTHUNDER-100GBPS-CFW</t>
    </r>
  </si>
  <si>
    <r>
      <rPr>
        <sz val="12"/>
        <rFont val="Calibri"/>
        <family val="2"/>
      </rPr>
      <t>vThunder 100 Gbps throughput software CFW</t>
    </r>
  </si>
  <si>
    <r>
      <rPr>
        <sz val="12"/>
        <rFont val="Calibri"/>
        <family val="2"/>
      </rPr>
      <t>TH-VTHUNDER-10GBPS-CFW</t>
    </r>
  </si>
  <si>
    <r>
      <rPr>
        <sz val="12"/>
        <rFont val="Calibri"/>
        <family val="2"/>
      </rPr>
      <t>vThunder 10 Gbps throughput software CFW (max 4 cores, KVM SR-IOV ONLY)</t>
    </r>
  </si>
  <si>
    <r>
      <rPr>
        <sz val="12"/>
        <rFont val="Calibri"/>
        <family val="2"/>
      </rPr>
      <t>TH-VTHUNDER-1GBPS-CFW</t>
    </r>
  </si>
  <si>
    <r>
      <rPr>
        <sz val="12"/>
        <rFont val="Calibri"/>
        <family val="2"/>
      </rPr>
      <t xml:space="preserve">vThunder 1 Gbps throughput software CFW
</t>
    </r>
    <r>
      <rPr>
        <sz val="12"/>
        <rFont val="Calibri"/>
        <family val="2"/>
      </rPr>
      <t>vThunder 20 Gbps throughput software CFW (max 8 cores,</t>
    </r>
  </si>
  <si>
    <r>
      <rPr>
        <sz val="12"/>
        <rFont val="Calibri"/>
        <family val="2"/>
      </rPr>
      <t>TH-VTHUNDER-20GBPS-CFW</t>
    </r>
  </si>
  <si>
    <r>
      <rPr>
        <sz val="12"/>
        <rFont val="Calibri"/>
        <family val="2"/>
      </rPr>
      <t>TH-VTHUNDER-40GBPS-CFW</t>
    </r>
  </si>
  <si>
    <r>
      <rPr>
        <sz val="12"/>
        <rFont val="Calibri"/>
        <family val="2"/>
      </rPr>
      <t>vThunder 40 Gbps throughput software CFW</t>
    </r>
  </si>
  <si>
    <r>
      <rPr>
        <sz val="12"/>
        <rFont val="Calibri"/>
        <family val="2"/>
      </rPr>
      <t>TH-VTHUNDER-4GBPS-CFW</t>
    </r>
  </si>
  <si>
    <r>
      <rPr>
        <sz val="12"/>
        <rFont val="Calibri"/>
        <family val="2"/>
      </rPr>
      <t>vThunder 4 Gbps throughput software CFW</t>
    </r>
  </si>
  <si>
    <r>
      <rPr>
        <sz val="12"/>
        <rFont val="Calibri"/>
        <family val="2"/>
      </rPr>
      <t>TH-VTHUNDER-8GBPS-CFW</t>
    </r>
  </si>
  <si>
    <r>
      <rPr>
        <sz val="12"/>
        <rFont val="Calibri"/>
        <family val="2"/>
      </rPr>
      <t>vThunder 8 Gbps throughput software CFW</t>
    </r>
  </si>
  <si>
    <r>
      <rPr>
        <sz val="12"/>
        <rFont val="Calibri"/>
        <family val="2"/>
      </rPr>
      <t>TH-VTHUNDER-LAB-CFW</t>
    </r>
  </si>
  <si>
    <r>
      <rPr>
        <sz val="12"/>
        <rFont val="Calibri"/>
        <family val="2"/>
      </rPr>
      <t>vThunder 2 Mbps, CFW for LAB/DEVELOPER USE ONLY - (Non Production Systems)</t>
    </r>
  </si>
  <si>
    <r>
      <rPr>
        <sz val="12"/>
        <rFont val="Calibri"/>
        <family val="2"/>
      </rPr>
      <t>TH1030-010-SSL-2PS-CFW</t>
    </r>
  </si>
  <si>
    <r>
      <rPr>
        <sz val="12"/>
        <rFont val="Calibri"/>
        <family val="2"/>
      </rPr>
      <t>Thunder 1030S CFW, 1U, 1xCPU, 6xGoC, 2xGF, 2x10GF, 8 GB, SSD, LOM, H/W SSL, Dual PS</t>
    </r>
  </si>
  <si>
    <r>
      <rPr>
        <sz val="12"/>
        <rFont val="Calibri"/>
        <family val="2"/>
      </rPr>
      <t>TH1030-010-SSL-CFW</t>
    </r>
  </si>
  <si>
    <r>
      <rPr>
        <sz val="12"/>
        <rFont val="Calibri"/>
        <family val="2"/>
      </rPr>
      <t>Thunder 1030S CFW, 1U, 1xCPU, 6xGoC, 2xGF, 2x10GF, 8 GB, SSD, LOM, H/W SSL</t>
    </r>
  </si>
  <si>
    <r>
      <rPr>
        <sz val="12"/>
        <rFont val="Calibri"/>
        <family val="2"/>
      </rPr>
      <t>TH1030-D10-SSL-2PS-CFW</t>
    </r>
  </si>
  <si>
    <r>
      <rPr>
        <sz val="12"/>
        <rFont val="Calibri"/>
        <family val="2"/>
      </rPr>
      <t>Thunder 1030S CFW, 1U, 1xCPU, 6xGoC, 2xGF, 2x10GF, 8 GB, SSD, LOM, H/W SSL, Dual DC PS</t>
    </r>
  </si>
  <si>
    <r>
      <rPr>
        <sz val="12"/>
        <rFont val="Calibri"/>
        <family val="2"/>
      </rPr>
      <t>TH1030-D10-SSL-CFW</t>
    </r>
  </si>
  <si>
    <r>
      <rPr>
        <sz val="12"/>
        <rFont val="Calibri"/>
        <family val="2"/>
      </rPr>
      <t>Thunder 1030S CFW, 1U, 1xCPU, 6xGoC, 2xGF, 2x10GF, 8 GB, SSD, LOM, H/W SSL, DC Power</t>
    </r>
  </si>
  <si>
    <r>
      <rPr>
        <sz val="12"/>
        <rFont val="Calibri"/>
        <family val="2"/>
      </rPr>
      <t>TH1040-020-NSSL-2PS-CFW</t>
    </r>
  </si>
  <si>
    <r>
      <rPr>
        <sz val="12"/>
        <rFont val="Calibri"/>
        <family val="2"/>
      </rPr>
      <t xml:space="preserve">Thunder 1040S CFW, 1U, 1xCPU, 5xGoC, 4x10GF, 16 GB,
</t>
    </r>
    <r>
      <rPr>
        <sz val="12"/>
        <rFont val="Calibri"/>
        <family val="2"/>
      </rPr>
      <t>SSD, H/W SSL, Dual PS (Mini SSL Gen 3 Card)</t>
    </r>
  </si>
  <si>
    <r>
      <rPr>
        <sz val="12"/>
        <rFont val="Calibri"/>
        <family val="2"/>
      </rPr>
      <t>TH1040-020-NSSL-CFW</t>
    </r>
  </si>
  <si>
    <r>
      <rPr>
        <sz val="12"/>
        <rFont val="Calibri"/>
        <family val="2"/>
      </rPr>
      <t xml:space="preserve">Thunder 1040S CFW, 1U, 1xCPU, 5xGoC, 4x10GF, 16 GB,
</t>
    </r>
    <r>
      <rPr>
        <sz val="12"/>
        <rFont val="Calibri"/>
        <family val="2"/>
      </rPr>
      <t>SSD, H/W SSL, Single PS (Mini SSL Gen 3 Card)</t>
    </r>
  </si>
  <si>
    <r>
      <rPr>
        <sz val="12"/>
        <rFont val="Calibri"/>
        <family val="2"/>
      </rPr>
      <t>TH3030-010-SSL-CFW</t>
    </r>
  </si>
  <si>
    <r>
      <rPr>
        <sz val="12"/>
        <rFont val="Calibri"/>
        <family val="2"/>
      </rPr>
      <t>Thunder 3030S CFW, 1U, 1xCPU, 6xGoC, 2xGF, 4x10GF, 16 GB, SSD, LOM, H/W SSL</t>
    </r>
  </si>
  <si>
    <r>
      <rPr>
        <sz val="12"/>
        <rFont val="Calibri"/>
        <family val="2"/>
      </rPr>
      <t>TH3030-D10-SSL-CFW</t>
    </r>
  </si>
  <si>
    <r>
      <rPr>
        <sz val="12"/>
        <rFont val="Calibri"/>
        <family val="2"/>
      </rPr>
      <t>Thunder 3030S CFW, 1U, 1xCPU, 6xGoC, 2xGF, 4x10GF, 16 GB, SSD, LOM, H/W SSL, DC Power</t>
    </r>
  </si>
  <si>
    <r>
      <rPr>
        <sz val="12"/>
        <rFont val="Calibri"/>
        <family val="2"/>
      </rPr>
      <t>TH3040-010-CFW</t>
    </r>
  </si>
  <si>
    <r>
      <rPr>
        <sz val="12"/>
        <rFont val="Calibri"/>
        <family val="2"/>
      </rPr>
      <t>Thunder 3040 CFW, 1U, 1xCPU, 6xGoC, 2xGF, 4x10GF, 16 GB, SSD, LOM, No H/W SSL</t>
    </r>
  </si>
  <si>
    <r>
      <rPr>
        <sz val="12"/>
        <rFont val="Calibri"/>
        <family val="2"/>
      </rPr>
      <t>TH3040-010-N1SSL-CFW</t>
    </r>
  </si>
  <si>
    <r>
      <rPr>
        <sz val="12"/>
        <rFont val="Calibri"/>
        <family val="2"/>
      </rPr>
      <t>Thunder 3040S CFW, 1U, 1xCPU, 6xGoC, 2xGF, 4x10GF, 16 GB, SSD, LOM, H/W SSL (Single N1 SSL Gen 3 Card)</t>
    </r>
  </si>
  <si>
    <r>
      <rPr>
        <sz val="12"/>
        <rFont val="Calibri"/>
        <family val="2"/>
      </rPr>
      <t>TH3040-010-NSSL-CFW</t>
    </r>
  </si>
  <si>
    <r>
      <rPr>
        <sz val="12"/>
        <rFont val="Calibri"/>
        <family val="2"/>
      </rPr>
      <t>Thunder 3040S CFW, 1U, 1xCPU, 6xGoC, 2xGF, 4x10GF, 16 GB, SSD, LOM, H/W SSL (Mini SSL Gen 3 Card)</t>
    </r>
  </si>
  <si>
    <r>
      <rPr>
        <sz val="12"/>
        <rFont val="Calibri"/>
        <family val="2"/>
      </rPr>
      <t>TH3040-D10-CFW</t>
    </r>
  </si>
  <si>
    <r>
      <rPr>
        <sz val="12"/>
        <rFont val="Calibri"/>
        <family val="2"/>
      </rPr>
      <t xml:space="preserve">Thunder 3040 CFW, 1U, 1xCPU, 6xGoC, 2xGF, 4x10GF, 16
</t>
    </r>
    <r>
      <rPr>
        <sz val="12"/>
        <rFont val="Calibri"/>
        <family val="2"/>
      </rPr>
      <t>GB, SSD, LOM, No H/W SSL, DC Power</t>
    </r>
  </si>
  <si>
    <r>
      <rPr>
        <sz val="12"/>
        <rFont val="Calibri"/>
        <family val="2"/>
      </rPr>
      <t>TH3040-D10-N1SSL-CFW</t>
    </r>
  </si>
  <si>
    <r>
      <rPr>
        <sz val="12"/>
        <rFont val="Calibri"/>
        <family val="2"/>
      </rPr>
      <t xml:space="preserve">Thunder 3040S CFW, 1U, 1xCPU, 6xGoC, 2xGF, 4x10GF, 16 GB, SSD, LOM, H/W SSL, DC Power (Single N1 SSL Gen 3
</t>
    </r>
    <r>
      <rPr>
        <sz val="12"/>
        <rFont val="Calibri"/>
        <family val="2"/>
      </rPr>
      <t>Card)</t>
    </r>
  </si>
  <si>
    <r>
      <rPr>
        <sz val="12"/>
        <rFont val="Calibri"/>
        <family val="2"/>
      </rPr>
      <t>TH3040-D10-NSSL-CFW</t>
    </r>
  </si>
  <si>
    <r>
      <rPr>
        <sz val="12"/>
        <rFont val="Calibri"/>
        <family val="2"/>
      </rPr>
      <t xml:space="preserve">Thunder 3040S CFW, 1U, 1xCPU, 6xGoC, 2xGF, 4x10GF, 16
</t>
    </r>
    <r>
      <rPr>
        <sz val="12"/>
        <rFont val="Calibri"/>
        <family val="2"/>
      </rPr>
      <t>GB, SSD, LOM, H/W SSL, DC Power (Mini SSL Gen 3 Card)</t>
    </r>
  </si>
  <si>
    <r>
      <rPr>
        <sz val="12"/>
        <rFont val="Calibri"/>
        <family val="2"/>
      </rPr>
      <t>TH3230-010-CFW</t>
    </r>
  </si>
  <si>
    <r>
      <rPr>
        <sz val="12"/>
        <rFont val="Calibri"/>
        <family val="2"/>
      </rPr>
      <t>Thunder 3230 CFW, 1U, 1xCPU, 4x1GF, 4x10GF, 16GB, SSD, LOM, 1xFTA/FPGA,  No H/W SSL</t>
    </r>
  </si>
  <si>
    <r>
      <rPr>
        <sz val="12"/>
        <rFont val="Calibri"/>
        <family val="2"/>
      </rPr>
      <t>TH3230-010-N1SSL-CFW</t>
    </r>
  </si>
  <si>
    <r>
      <rPr>
        <sz val="12"/>
        <rFont val="Calibri"/>
        <family val="2"/>
      </rPr>
      <t xml:space="preserve">Thunder 3230S CFW, 1U, 1xCPU, 4x1GF, 4x10GF, 16GB, SSD,
</t>
    </r>
    <r>
      <rPr>
        <sz val="12"/>
        <rFont val="Calibri"/>
        <family val="2"/>
      </rPr>
      <t>LOM, 1xFTA/FPGA, H/W SSL (Single N1 SSL Gen 3 Card)</t>
    </r>
  </si>
  <si>
    <r>
      <rPr>
        <sz val="12"/>
        <rFont val="Calibri"/>
        <family val="2"/>
      </rPr>
      <t>TH3230-010-SSL-CFW</t>
    </r>
  </si>
  <si>
    <r>
      <rPr>
        <sz val="12"/>
        <rFont val="Calibri"/>
        <family val="2"/>
      </rPr>
      <t xml:space="preserve">Thunder 3230S CFW, 1U, 1xCPU, 4x1GF, 4x10GF, 16GB, SSD,
</t>
    </r>
    <r>
      <rPr>
        <sz val="12"/>
        <rFont val="Calibri"/>
        <family val="2"/>
      </rPr>
      <t>LOM, 1xFTA/FPGA,  Dual Chip H/W SSL</t>
    </r>
  </si>
  <si>
    <r>
      <rPr>
        <sz val="12"/>
        <rFont val="Calibri"/>
        <family val="2"/>
      </rPr>
      <t>TH3230-D10-CFW</t>
    </r>
  </si>
  <si>
    <r>
      <rPr>
        <sz val="12"/>
        <rFont val="Calibri"/>
        <family val="2"/>
      </rPr>
      <t>Thunder 3230 CFW, 1U, 1xCPU, 4x1GF, 4x10GF, 16GB, SSD, LOM, 1xFTA/FPGA,  No H/W SSL DC Power</t>
    </r>
  </si>
  <si>
    <r>
      <rPr>
        <sz val="12"/>
        <rFont val="Calibri"/>
        <family val="2"/>
      </rPr>
      <t>TH3230-D10-N1SSL-CFW</t>
    </r>
  </si>
  <si>
    <r>
      <rPr>
        <sz val="12"/>
        <rFont val="Calibri"/>
        <family val="2"/>
      </rPr>
      <t xml:space="preserve">Thunder 3230S CFW, 1U, 1xCPU, 4x1GF, 4x10GF, 16GB, SSD,
</t>
    </r>
    <r>
      <rPr>
        <sz val="12"/>
        <rFont val="Calibri"/>
        <family val="2"/>
      </rPr>
      <t>LOM, 1xFTA/FPGA, H/W SSL, DC Power (Single N1 SSL Gen 3 Card)</t>
    </r>
  </si>
  <si>
    <r>
      <rPr>
        <sz val="12"/>
        <rFont val="Calibri"/>
        <family val="2"/>
      </rPr>
      <t>TH3230-D10-SSL-CFW</t>
    </r>
  </si>
  <si>
    <r>
      <rPr>
        <sz val="12"/>
        <rFont val="Calibri"/>
        <family val="2"/>
      </rPr>
      <t xml:space="preserve">Thunder 3230S CFW, 1U, 1xCPU, 4x1GF, 4x10GF, 16GB, SSD,
</t>
    </r>
    <r>
      <rPr>
        <sz val="12"/>
        <rFont val="Calibri"/>
        <family val="2"/>
      </rPr>
      <t>LOM, 1xFTA/FPGA,  Dual Chip H/W SSL, DC Power</t>
    </r>
  </si>
  <si>
    <r>
      <rPr>
        <sz val="12"/>
        <rFont val="Calibri"/>
        <family val="2"/>
      </rPr>
      <t>TH3430-010-4SSL-CFW</t>
    </r>
  </si>
  <si>
    <r>
      <rPr>
        <sz val="12"/>
        <rFont val="Calibri"/>
        <family val="2"/>
      </rPr>
      <t xml:space="preserve">Thunder 3430S CFW, 1U, 1xCPU, 4x1GF, 4x10GF, 32GB, SSD,
</t>
    </r>
    <r>
      <rPr>
        <sz val="12"/>
        <rFont val="Calibri"/>
        <family val="2"/>
      </rPr>
      <t>LOM, 1xFTA/FPGA,  H/W  Quad Chip SSL</t>
    </r>
  </si>
  <si>
    <r>
      <rPr>
        <sz val="12"/>
        <rFont val="Calibri"/>
        <family val="2"/>
      </rPr>
      <t>TH3430-010-CFW</t>
    </r>
  </si>
  <si>
    <r>
      <rPr>
        <sz val="12"/>
        <rFont val="Calibri"/>
        <family val="2"/>
      </rPr>
      <t>Thunder 3430 CFW, 1U, 1xCPU, 4x1GF, 4x10GF, 32GB, SSD, LOM, 1xFTA/FPGA,  No H/W SSL</t>
    </r>
  </si>
  <si>
    <r>
      <rPr>
        <sz val="12"/>
        <rFont val="Calibri"/>
        <family val="2"/>
      </rPr>
      <t>TH3430-010-N1SSL-CFW</t>
    </r>
  </si>
  <si>
    <r>
      <rPr>
        <sz val="12"/>
        <rFont val="Calibri"/>
        <family val="2"/>
      </rPr>
      <t xml:space="preserve">Thunder 3430S CFW, 1U, 1xCPU, 4x1GF, 4x10GF, 32GB, SSD,
</t>
    </r>
    <r>
      <rPr>
        <sz val="12"/>
        <rFont val="Calibri"/>
        <family val="2"/>
      </rPr>
      <t>LOM, 1xFTA/FPGA, H/W SSL (Single N1 SSL Gen 3 Card)</t>
    </r>
  </si>
  <si>
    <r>
      <rPr>
        <sz val="12"/>
        <rFont val="Calibri"/>
        <family val="2"/>
      </rPr>
      <t>TH3430-010-SSL-CFW</t>
    </r>
  </si>
  <si>
    <r>
      <rPr>
        <sz val="12"/>
        <rFont val="Calibri"/>
        <family val="2"/>
      </rPr>
      <t xml:space="preserve">Thunder 3430S CFW, 1U, 1xCPU, 4x1GF, 4x10GF, 32GB, SSD,
</t>
    </r>
    <r>
      <rPr>
        <sz val="12"/>
        <rFont val="Calibri"/>
        <family val="2"/>
      </rPr>
      <t>LOM, 1xFTA/FPGA,  Dual Chip H/W SSL</t>
    </r>
  </si>
  <si>
    <r>
      <rPr>
        <sz val="12"/>
        <rFont val="Calibri"/>
        <family val="2"/>
      </rPr>
      <t>TH3430-D10-4SSL-CFW</t>
    </r>
  </si>
  <si>
    <r>
      <rPr>
        <sz val="12"/>
        <rFont val="Calibri"/>
        <family val="2"/>
      </rPr>
      <t xml:space="preserve">Thunder 3430S CFW, 1U, 1xCPU, 4x1GF, 4x10GF, 32GB, SSD,
</t>
    </r>
    <r>
      <rPr>
        <sz val="12"/>
        <rFont val="Calibri"/>
        <family val="2"/>
      </rPr>
      <t>LOM, 1xFTA/FPGA,  H/W  Quad Chip SSL, DC Power</t>
    </r>
  </si>
  <si>
    <r>
      <rPr>
        <sz val="12"/>
        <rFont val="Calibri"/>
        <family val="2"/>
      </rPr>
      <t>TH3430-D10-CFW</t>
    </r>
  </si>
  <si>
    <r>
      <rPr>
        <sz val="12"/>
        <rFont val="Calibri"/>
        <family val="2"/>
      </rPr>
      <t>Thunder 3430 CFW, 1U, 1xCPU, 4x1GF, 4x10GF, 32GB, SSD, LOM, 1xFTA/FPGA,  No H/W SSL DC Power</t>
    </r>
  </si>
  <si>
    <r>
      <rPr>
        <sz val="12"/>
        <rFont val="Calibri"/>
        <family val="2"/>
      </rPr>
      <t>TH3430-D10-N1SSL-CFW</t>
    </r>
  </si>
  <si>
    <r>
      <rPr>
        <sz val="12"/>
        <rFont val="Calibri"/>
        <family val="2"/>
      </rPr>
      <t xml:space="preserve">Thunder 3430S CFW, 1U, 1xCPU, 4x1GF, 4x10GF, 32GB, SSD,
</t>
    </r>
    <r>
      <rPr>
        <sz val="12"/>
        <rFont val="Calibri"/>
        <family val="2"/>
      </rPr>
      <t>LOM, 1xFTA/FPGA, H/W SSL, DC Power (Single N1 SSL Gen 3 Card)</t>
    </r>
  </si>
  <si>
    <r>
      <rPr>
        <sz val="12"/>
        <rFont val="Calibri"/>
        <family val="2"/>
      </rPr>
      <t>TH3430-D10-SSL-CFW</t>
    </r>
  </si>
  <si>
    <r>
      <rPr>
        <sz val="12"/>
        <rFont val="Calibri"/>
        <family val="2"/>
      </rPr>
      <t xml:space="preserve">Thunder 3430S CFW, 1U, 1xCPU, 4x1GF, 4x10GF, 32GB, SSD,
</t>
    </r>
    <r>
      <rPr>
        <sz val="12"/>
        <rFont val="Calibri"/>
        <family val="2"/>
      </rPr>
      <t>LOM, 1xFTA/FPGA,  Dual Chip H/W SSL, DC Power</t>
    </r>
  </si>
  <si>
    <r>
      <rPr>
        <sz val="12"/>
        <rFont val="Calibri"/>
        <family val="2"/>
      </rPr>
      <t>TH4435-010-CFW</t>
    </r>
  </si>
  <si>
    <r>
      <rPr>
        <sz val="12"/>
        <rFont val="Calibri"/>
        <family val="2"/>
      </rPr>
      <t>Thunder 4435 CFW, 1U, 1XCPU, 16X10 GF,  64 GB, SSD, LOM, 1XFTA/FPGA, S+R ASIC, (No H/W SSL )AC POWER</t>
    </r>
  </si>
  <si>
    <r>
      <rPr>
        <sz val="12"/>
        <rFont val="Calibri"/>
        <family val="2"/>
      </rPr>
      <t>TH4435-D10-CFW</t>
    </r>
  </si>
  <si>
    <r>
      <rPr>
        <sz val="12"/>
        <rFont val="Calibri"/>
        <family val="2"/>
      </rPr>
      <t>Thunder 4435 CFW, 1U, 1XCPU, 16X10 GF,  64 GB, SSD, LOM, 1XFTA/FPGA, S+R ASIC, (No H/W SSL) DC POWER</t>
    </r>
  </si>
  <si>
    <r>
      <rPr>
        <sz val="12"/>
        <rFont val="Calibri"/>
        <family val="2"/>
      </rPr>
      <t>TH4440-010-2SSL-CFW</t>
    </r>
  </si>
  <si>
    <r>
      <rPr>
        <sz val="12"/>
        <rFont val="Calibri"/>
        <family val="2"/>
      </rPr>
      <t>Thunder 4440S CFW, 1U, 1xCPU, 4x40GF, 24x10GF, 32GB, SSD, LOM, 2xFTA/FPGA, S+R ASIC, Dual H/W SSL</t>
    </r>
  </si>
  <si>
    <r>
      <rPr>
        <sz val="12"/>
        <rFont val="Calibri"/>
        <family val="2"/>
      </rPr>
      <t>TH4440-010-4SSL-CFW</t>
    </r>
  </si>
  <si>
    <r>
      <rPr>
        <sz val="12"/>
        <rFont val="Calibri"/>
        <family val="2"/>
      </rPr>
      <t>Thunder 4440S CFW, 1U, 1xCPU, 4x40GF, 24x10GF, 32GB, SSD, LOM, 2xFTA/FPGA, S+R ASIC, Quad Chip H/W SSL</t>
    </r>
  </si>
  <si>
    <r>
      <rPr>
        <sz val="12"/>
        <rFont val="Calibri"/>
        <family val="2"/>
      </rPr>
      <t>TH4440-010-CFW</t>
    </r>
  </si>
  <si>
    <r>
      <rPr>
        <sz val="12"/>
        <rFont val="Calibri"/>
        <family val="2"/>
      </rPr>
      <t>Thunder 4440 CFW, 1U, 1xCPU, 4x40GF, 24x10GF, 32GB, SSD, LOM, 2xFTA/FPGA, S+R ASIC, No H/W SSL</t>
    </r>
  </si>
  <si>
    <r>
      <rPr>
        <sz val="12"/>
        <rFont val="Calibri"/>
        <family val="2"/>
      </rPr>
      <t>TH4440-010-N1SSL2-CFW</t>
    </r>
  </si>
  <si>
    <r>
      <rPr>
        <sz val="12"/>
        <rFont val="Calibri"/>
        <family val="2"/>
      </rPr>
      <t xml:space="preserve">Thunder 4440S CFW, 1U, 1xCPU, 4x40GF, 24x10GF, 32GB, SSD, LOM, 2xFTA/FPGA, S+R ASIC, H/W SSL (Dual N1 SSL
</t>
    </r>
    <r>
      <rPr>
        <sz val="12"/>
        <rFont val="Calibri"/>
        <family val="2"/>
      </rPr>
      <t>Gen 3 Card)</t>
    </r>
  </si>
  <si>
    <r>
      <rPr>
        <sz val="12"/>
        <rFont val="Calibri"/>
        <family val="2"/>
      </rPr>
      <t>TH4440-D10-2SSL-CFW</t>
    </r>
  </si>
  <si>
    <r>
      <rPr>
        <sz val="12"/>
        <rFont val="Calibri"/>
        <family val="2"/>
      </rPr>
      <t>Thunder 4440S CFW, 1U, 1xCPU, 4x40GF, 24x10GF, 32GB, SSD, LOM, 2xFTA/FPGA, S+R ASIC, Dual H/W SSL, DC Power</t>
    </r>
  </si>
  <si>
    <r>
      <rPr>
        <sz val="12"/>
        <rFont val="Calibri"/>
        <family val="2"/>
      </rPr>
      <t>TH4440-D10-4SSL-CFW</t>
    </r>
  </si>
  <si>
    <r>
      <rPr>
        <sz val="12"/>
        <rFont val="Calibri"/>
        <family val="2"/>
      </rPr>
      <t xml:space="preserve">Thunder 4440S CFW, 1U, 1xCPU, 4x40GF, 24x10GF, 32GB, SSD, LOM, 2xFTA/FPGA, S+R ASIC, Quad Chip H/W SSL, DC
</t>
    </r>
    <r>
      <rPr>
        <sz val="12"/>
        <rFont val="Calibri"/>
        <family val="2"/>
      </rPr>
      <t>Power</t>
    </r>
  </si>
  <si>
    <r>
      <rPr>
        <sz val="12"/>
        <rFont val="Calibri"/>
        <family val="2"/>
      </rPr>
      <t>TH4440-D10-CFW</t>
    </r>
  </si>
  <si>
    <r>
      <rPr>
        <sz val="12"/>
        <rFont val="Calibri"/>
        <family val="2"/>
      </rPr>
      <t>Thunder 4440 CFW, 1U, 1xCPU, 4x40GF, 24x10GF, 32GB, SSD, LOM, 2xFTA/FPGA, S+R ASIC, No H/W SSL DC Power</t>
    </r>
  </si>
  <si>
    <r>
      <rPr>
        <sz val="12"/>
        <rFont val="Calibri"/>
        <family val="2"/>
      </rPr>
      <t xml:space="preserve">Thunder 4440S CFW, 1U, 1xCPU, 4x40GF, 24x10GF, 32GB,
</t>
    </r>
    <r>
      <rPr>
        <sz val="12"/>
        <rFont val="Calibri"/>
        <family val="2"/>
      </rPr>
      <t>SSD, LOM, 2xFTA/FPGA, S+R ASIC, H/W SSL, DC Power (Dual</t>
    </r>
  </si>
  <si>
    <r>
      <rPr>
        <sz val="12"/>
        <rFont val="Calibri"/>
        <family val="2"/>
      </rPr>
      <t>TH4440-D10-N1SSL2-CFW</t>
    </r>
  </si>
  <si>
    <r>
      <rPr>
        <sz val="12"/>
        <rFont val="Calibri"/>
        <family val="2"/>
      </rPr>
      <t>TH5330-010-4SSL-CFW</t>
    </r>
  </si>
  <si>
    <r>
      <rPr>
        <sz val="12"/>
        <rFont val="Calibri"/>
        <family val="2"/>
      </rPr>
      <t xml:space="preserve">Thunder 5330S CFW, 1U, 1xCPU, 8x10GF, 32GB, SSD, LOM,
</t>
    </r>
    <r>
      <rPr>
        <sz val="12"/>
        <rFont val="Calibri"/>
        <family val="2"/>
      </rPr>
      <t>2xFTA/FPGA, H/W Quad Chip SSL</t>
    </r>
  </si>
  <si>
    <r>
      <rPr>
        <sz val="12"/>
        <rFont val="Calibri"/>
        <family val="2"/>
      </rPr>
      <t>TH5330-010-CFW</t>
    </r>
  </si>
  <si>
    <r>
      <rPr>
        <sz val="12"/>
        <rFont val="Calibri"/>
        <family val="2"/>
      </rPr>
      <t>Thunder 5330 CFW, 1U, 1xCPU, 8x10GF, 32GB, SSD, LOM, 2xFTA/FPGA, No H/W SSL</t>
    </r>
  </si>
  <si>
    <r>
      <rPr>
        <sz val="12"/>
        <rFont val="Calibri"/>
        <family val="2"/>
      </rPr>
      <t>TH5330-010-N2SSL-CFW</t>
    </r>
  </si>
  <si>
    <r>
      <rPr>
        <sz val="12"/>
        <rFont val="Calibri"/>
        <family val="2"/>
      </rPr>
      <t>Thunder 5330S CFW, 1U, 1xCPU, 6xGoC, 2xGF, 4x10GF, 16 GB, SSD, LOM, H/W SSL (Single N2 SSL Gen 3 Card)</t>
    </r>
  </si>
  <si>
    <r>
      <rPr>
        <sz val="12"/>
        <rFont val="Calibri"/>
        <family val="2"/>
      </rPr>
      <t>TH5330-010-SSL-CFW</t>
    </r>
  </si>
  <si>
    <r>
      <rPr>
        <sz val="12"/>
        <rFont val="Calibri"/>
        <family val="2"/>
      </rPr>
      <t xml:space="preserve">Thunder 5330S CFW, 1U, 1xCPU, 8x10GF, 32GB, SSD, LOM,
</t>
    </r>
    <r>
      <rPr>
        <sz val="12"/>
        <rFont val="Calibri"/>
        <family val="2"/>
      </rPr>
      <t>2xFTA/FPGA, Dual Chip H/W SSL</t>
    </r>
  </si>
  <si>
    <r>
      <rPr>
        <sz val="12"/>
        <rFont val="Calibri"/>
        <family val="2"/>
      </rPr>
      <t>TH5330-D10-4SSL-CFW</t>
    </r>
  </si>
  <si>
    <r>
      <rPr>
        <sz val="12"/>
        <rFont val="Calibri"/>
        <family val="2"/>
      </rPr>
      <t xml:space="preserve">Thunder 5330S CFW, 1U, 1xCPU, 8x10GF, 32GB, SSD, LOM,
</t>
    </r>
    <r>
      <rPr>
        <sz val="12"/>
        <rFont val="Calibri"/>
        <family val="2"/>
      </rPr>
      <t>2xFTA/FPGA, H/W Quad Chip SSL, DC Power</t>
    </r>
  </si>
  <si>
    <r>
      <rPr>
        <sz val="12"/>
        <rFont val="Calibri"/>
        <family val="2"/>
      </rPr>
      <t>TH5330-D10-CFW</t>
    </r>
  </si>
  <si>
    <r>
      <rPr>
        <sz val="12"/>
        <rFont val="Calibri"/>
        <family val="2"/>
      </rPr>
      <t>Thunder 5330 CFW, 1U, 1xCPU, 8x10GF, 32GB, SSD, LOM, 2xFTA/FPGA, No H/W SSL, DC Power</t>
    </r>
  </si>
  <si>
    <r>
      <rPr>
        <sz val="12"/>
        <rFont val="Calibri"/>
        <family val="2"/>
      </rPr>
      <t>TH5330-D10-N2SSL-CFW</t>
    </r>
  </si>
  <si>
    <r>
      <rPr>
        <sz val="12"/>
        <rFont val="Calibri"/>
        <family val="2"/>
      </rPr>
      <t xml:space="preserve">Thunder 5330S CFW, 1U, 1xCPU, 6xGoC, 2xGF, 4x10GF, 16 GB, SSD, LOM, H/W SSL, DC Power (Single N2 SSL Gen 3
</t>
    </r>
    <r>
      <rPr>
        <sz val="12"/>
        <rFont val="Calibri"/>
        <family val="2"/>
      </rPr>
      <t>Card)</t>
    </r>
  </si>
  <si>
    <r>
      <rPr>
        <sz val="12"/>
        <rFont val="Calibri"/>
        <family val="2"/>
      </rPr>
      <t>TH5330-D10-SSL-CFW</t>
    </r>
  </si>
  <si>
    <r>
      <rPr>
        <sz val="12"/>
        <rFont val="Calibri"/>
        <family val="2"/>
      </rPr>
      <t xml:space="preserve">Thunder 5330S CFW, 1U, 1xCPU, 8x10GF, 32GB, SSD, LOM,
</t>
    </r>
    <r>
      <rPr>
        <sz val="12"/>
        <rFont val="Calibri"/>
        <family val="2"/>
      </rPr>
      <t>2xFTA/FPGA, Dual Chip H/W SSL, DC Power</t>
    </r>
  </si>
  <si>
    <r>
      <rPr>
        <sz val="12"/>
        <rFont val="Calibri"/>
        <family val="2"/>
      </rPr>
      <t>TH5435-010-CFW</t>
    </r>
  </si>
  <si>
    <r>
      <rPr>
        <sz val="12"/>
        <rFont val="Calibri"/>
        <family val="2"/>
      </rPr>
      <t>Thunder 5435  CFW, 1U, 1XCPU, 4X40 GF, 16X10GF, 64 GB, SSD, LOM, 2XFTA/FPGA, S+R ASIC, (No H/W SSL) AC POWER</t>
    </r>
  </si>
  <si>
    <r>
      <rPr>
        <sz val="12"/>
        <rFont val="Calibri"/>
        <family val="2"/>
      </rPr>
      <t>TH5435-D10-CFW</t>
    </r>
  </si>
  <si>
    <r>
      <rPr>
        <sz val="12"/>
        <rFont val="Calibri"/>
        <family val="2"/>
      </rPr>
      <t>Thunder 5435 CFW, 1U, 1XCPU, 4X40 GF, 16X10GF, 64 GB, SSD, LOM, 2XFTA/FPGA, S+R ASIC, (No H/W SSL) DC POWER</t>
    </r>
  </si>
  <si>
    <r>
      <rPr>
        <sz val="12"/>
        <rFont val="Calibri"/>
        <family val="2"/>
      </rPr>
      <t>TH5440-010-2SSL-CFW</t>
    </r>
  </si>
  <si>
    <r>
      <rPr>
        <sz val="12"/>
        <rFont val="Calibri"/>
        <family val="2"/>
      </rPr>
      <t>Thunder 5440S CFW, 1U, 1xCPU, 4x40 GF, 24x10GF, 64 GB, SSD, LOM,  2xFTA/FPGA, S+R ASIC, Dual H/W SSL</t>
    </r>
  </si>
  <si>
    <r>
      <rPr>
        <sz val="12"/>
        <rFont val="Calibri"/>
        <family val="2"/>
      </rPr>
      <t>TH5440-010-4SSL-CFW</t>
    </r>
  </si>
  <si>
    <r>
      <rPr>
        <sz val="12"/>
        <rFont val="Calibri"/>
        <family val="2"/>
      </rPr>
      <t>Thunder 5440S CFW, 1U, 1xCPU, 4x40GF, 24x10GF, 64GB, SSD, LOM, 2xFTA/FPGA, S+R ASIC,Quad Chip H/W SSL</t>
    </r>
  </si>
  <si>
    <r>
      <rPr>
        <sz val="12"/>
        <rFont val="Calibri"/>
        <family val="2"/>
      </rPr>
      <t>TH5440-010-CFW</t>
    </r>
  </si>
  <si>
    <r>
      <rPr>
        <sz val="12"/>
        <rFont val="Calibri"/>
        <family val="2"/>
      </rPr>
      <t xml:space="preserve">Thunder 5440 CFW, 1U, 1xCPU, 4x40GF, 24x10GF, 64GB,
</t>
    </r>
    <r>
      <rPr>
        <sz val="12"/>
        <rFont val="Calibri"/>
        <family val="2"/>
      </rPr>
      <t>SSD, LOM, 2xFTA/FPGA, S+R ASIC, No H/W SSL</t>
    </r>
  </si>
  <si>
    <r>
      <rPr>
        <sz val="12"/>
        <rFont val="Calibri"/>
        <family val="2"/>
      </rPr>
      <t>TH5440-010-N1SSL2-CFW</t>
    </r>
  </si>
  <si>
    <r>
      <rPr>
        <sz val="12"/>
        <rFont val="Calibri"/>
        <family val="2"/>
      </rPr>
      <t xml:space="preserve">Thunder 5440S CFW, 1U, 1xCPU, 4x40GF, 24x10GF, 64GB, SSD, LOM, 2xFTA/FPGA, S+R ASIC, Dual Chip H/W SSL (Dual
</t>
    </r>
    <r>
      <rPr>
        <sz val="12"/>
        <rFont val="Calibri"/>
        <family val="2"/>
      </rPr>
      <t>N1 SSL Gen 3 Card)</t>
    </r>
  </si>
  <si>
    <r>
      <rPr>
        <sz val="12"/>
        <rFont val="Calibri"/>
        <family val="2"/>
      </rPr>
      <t>TH5440-D10-2SSL-CFW</t>
    </r>
  </si>
  <si>
    <r>
      <rPr>
        <sz val="12"/>
        <rFont val="Calibri"/>
        <family val="2"/>
      </rPr>
      <t xml:space="preserve">Thunder 5440S CFW, 1U, 1xCPU, 4x40 GF, 24x10GF, 64 GB, SSD, LOM, H/W SSL, 2xFTA/FPGA, S+R ASIC, Dual H/W SSL,
</t>
    </r>
    <r>
      <rPr>
        <sz val="12"/>
        <rFont val="Calibri"/>
        <family val="2"/>
      </rPr>
      <t>DC Power</t>
    </r>
  </si>
  <si>
    <r>
      <rPr>
        <sz val="12"/>
        <rFont val="Calibri"/>
        <family val="2"/>
      </rPr>
      <t>TH5440-D10-4SSL-CFW</t>
    </r>
  </si>
  <si>
    <r>
      <rPr>
        <sz val="12"/>
        <rFont val="Calibri"/>
        <family val="2"/>
      </rPr>
      <t xml:space="preserve">Thunder 5440S CFW, 1U, 1xCPU, 4x40GF, 24x10GF, 64GB, SSD, LOM, 2xFTA/FPGA, S+R ASIC,Quad Chip H/W SSL,DC
</t>
    </r>
    <r>
      <rPr>
        <sz val="12"/>
        <rFont val="Calibri"/>
        <family val="2"/>
      </rPr>
      <t>Power</t>
    </r>
  </si>
  <si>
    <r>
      <rPr>
        <sz val="12"/>
        <rFont val="Calibri"/>
        <family val="2"/>
      </rPr>
      <t>TH5440-D10-CFW</t>
    </r>
  </si>
  <si>
    <r>
      <rPr>
        <sz val="12"/>
        <rFont val="Calibri"/>
        <family val="2"/>
      </rPr>
      <t>Thunder 5440 CFW, 1U, 1xCPU, 4x40GF, 24x10GF, 64GB, SSD, LOM, 2xFTA/FPGA, S+R ASIC, No H/W SSL, DC Power</t>
    </r>
  </si>
  <si>
    <r>
      <rPr>
        <sz val="12"/>
        <rFont val="Calibri"/>
        <family val="2"/>
      </rPr>
      <t>TH5440-D10-N1SSL2-CFW</t>
    </r>
  </si>
  <si>
    <r>
      <rPr>
        <sz val="12"/>
        <rFont val="Calibri"/>
        <family val="2"/>
      </rPr>
      <t xml:space="preserve">Thunder 5440S CFW, 1U, 1xCPU, 4x40GF, 24x10GF, 64GB, SSD, LOM, 2xFTA/FPGA, S+R ASIC, Dual Chip H/W SSL, DC
</t>
    </r>
    <r>
      <rPr>
        <sz val="12"/>
        <rFont val="Calibri"/>
        <family val="2"/>
      </rPr>
      <t>Power (Dual N1 SSL Gen 3 Card)</t>
    </r>
  </si>
  <si>
    <r>
      <rPr>
        <sz val="12"/>
        <rFont val="Calibri"/>
        <family val="2"/>
      </rPr>
      <t>TH5840-010-2SSL-CFW</t>
    </r>
  </si>
  <si>
    <r>
      <rPr>
        <sz val="12"/>
        <rFont val="Calibri"/>
        <family val="2"/>
      </rPr>
      <t>Thunder 5840S CFW, 1U, 1xCPU, 4x40GF, 24x10GF, 64GB, SSD, LOM, 2xFTA/FPGA, S+R ASIC, Dual H/W SSL</t>
    </r>
  </si>
  <si>
    <r>
      <rPr>
        <sz val="12"/>
        <rFont val="Calibri"/>
        <family val="2"/>
      </rPr>
      <t>TH5840-010-4SSL-CFW</t>
    </r>
  </si>
  <si>
    <r>
      <rPr>
        <sz val="12"/>
        <rFont val="Calibri"/>
        <family val="2"/>
      </rPr>
      <t>Thunder 5840S CFW, 1U, 1xCPU, 4x40GF, 24x10GF, 64GB, SSD, LOM, 2xFTA/FPGA, S+R ASIC,Quad Chip H/W SSL</t>
    </r>
  </si>
  <si>
    <r>
      <rPr>
        <sz val="12"/>
        <rFont val="Calibri"/>
        <family val="2"/>
      </rPr>
      <t>TH5840-010-CFW</t>
    </r>
  </si>
  <si>
    <r>
      <rPr>
        <sz val="12"/>
        <rFont val="Calibri"/>
        <family val="2"/>
      </rPr>
      <t>Thunder 5840 CFW, 1U, 1xCPU, 4x40GF, 24x10GF, 64GB, SSD, LOM, 2xFTA/FPGA, S+R ASIC, No H/W SSL</t>
    </r>
  </si>
  <si>
    <r>
      <rPr>
        <sz val="12"/>
        <rFont val="Calibri"/>
        <family val="2"/>
      </rPr>
      <t>TH5840-010-N1SSL2-CFW</t>
    </r>
  </si>
  <si>
    <r>
      <rPr>
        <sz val="12"/>
        <rFont val="Calibri"/>
        <family val="2"/>
      </rPr>
      <t xml:space="preserve">Thunder 5840S CFW, 1U, 1xCPU, 4x40GF, 24x10GF, 64GB, SSD, LOM, 2xFTA/FPGA, S+R ASIC, Dual Chip H/W SSL (Dual
</t>
    </r>
    <r>
      <rPr>
        <sz val="12"/>
        <rFont val="Calibri"/>
        <family val="2"/>
      </rPr>
      <t>N1 SSL Gen 3 Card)</t>
    </r>
  </si>
  <si>
    <r>
      <rPr>
        <sz val="12"/>
        <rFont val="Calibri"/>
        <family val="2"/>
      </rPr>
      <t>TH5840-010-N2SSL2-CFW</t>
    </r>
  </si>
  <si>
    <r>
      <rPr>
        <sz val="12"/>
        <rFont val="Calibri"/>
        <family val="2"/>
      </rPr>
      <t xml:space="preserve">Thunder 5840S CFW, 1U, 1xCPU, 4x40 GF, 24x10GF, 64 GB, SSD, LOM, 2xFTA/FPGA, S+R ASIC, 2 X Dual Chip H/W SSL
</t>
    </r>
    <r>
      <rPr>
        <sz val="12"/>
        <rFont val="Calibri"/>
        <family val="2"/>
      </rPr>
      <t>(Dual N2 SSL Gen 3 Cards)</t>
    </r>
  </si>
  <si>
    <r>
      <rPr>
        <sz val="12"/>
        <rFont val="Calibri"/>
        <family val="2"/>
      </rPr>
      <t>TH5840-011-N2SSL2-CFW</t>
    </r>
  </si>
  <si>
    <r>
      <rPr>
        <sz val="12"/>
        <rFont val="Calibri"/>
        <family val="2"/>
      </rPr>
      <t xml:space="preserve">Thunder 5840S-11 CFW, 1U, 1xCPU, 48x10GF, 4x100GF, 128GB, 1xSSD, LOM, 2xFTA/FPGA, S+R ASIC, 2 X Dual Chip
</t>
    </r>
    <r>
      <rPr>
        <sz val="12"/>
        <rFont val="Calibri"/>
        <family val="2"/>
      </rPr>
      <t>H/W SSL (Dual N2 SSL Gen 3 Cards)</t>
    </r>
  </si>
  <si>
    <r>
      <rPr>
        <sz val="12"/>
        <rFont val="Calibri"/>
        <family val="2"/>
      </rPr>
      <t xml:space="preserve">Thunder 5840S CFW, 1U, 1xCPU, 4x40 GF, 24x10GF, 64 GB,
</t>
    </r>
    <r>
      <rPr>
        <sz val="12"/>
        <rFont val="Calibri"/>
        <family val="2"/>
      </rPr>
      <t>SSD, LOM, H/W SSL, 2xFTA/FPGA, S+R ASIC, Dual H/W SSL,</t>
    </r>
  </si>
  <si>
    <r>
      <rPr>
        <sz val="12"/>
        <rFont val="Calibri"/>
        <family val="2"/>
      </rPr>
      <t>TH5840-D10-2SSL-CFW</t>
    </r>
  </si>
  <si>
    <r>
      <rPr>
        <sz val="12"/>
        <rFont val="Calibri"/>
        <family val="2"/>
      </rPr>
      <t>DC Power</t>
    </r>
  </si>
  <si>
    <r>
      <rPr>
        <sz val="12"/>
        <rFont val="Calibri"/>
        <family val="2"/>
      </rPr>
      <t>TH5840-D10-4SSL-CFW</t>
    </r>
  </si>
  <si>
    <r>
      <rPr>
        <sz val="12"/>
        <rFont val="Calibri"/>
        <family val="2"/>
      </rPr>
      <t xml:space="preserve">Thunder 5840S CFW, 1U, 1xCPU, 4x40GF, 24x10GF, 64GB, SSD, LOM, 2xFTA/FPGA, S+R ASIC,Quad Chip H/W SSL,DC
</t>
    </r>
    <r>
      <rPr>
        <sz val="12"/>
        <rFont val="Calibri"/>
        <family val="2"/>
      </rPr>
      <t>Power</t>
    </r>
  </si>
  <si>
    <r>
      <rPr>
        <sz val="12"/>
        <rFont val="Calibri"/>
        <family val="2"/>
      </rPr>
      <t>TH5840-D10-CFW</t>
    </r>
  </si>
  <si>
    <r>
      <rPr>
        <sz val="12"/>
        <rFont val="Calibri"/>
        <family val="2"/>
      </rPr>
      <t>Thunder 5840 CFW, 1U, 1xCPU, 4x40GF, 24x10GF, 64GB, SSD, LOM, 2xFTA/FPGA, S+R ASIC, No H/W SSL, DC Power</t>
    </r>
  </si>
  <si>
    <r>
      <rPr>
        <sz val="12"/>
        <rFont val="Calibri"/>
        <family val="2"/>
      </rPr>
      <t>TH5840-D10-N1SSL2-CFW</t>
    </r>
  </si>
  <si>
    <r>
      <rPr>
        <sz val="12"/>
        <rFont val="Calibri"/>
        <family val="2"/>
      </rPr>
      <t xml:space="preserve">Thunder 5840S CFW, 1U, 1xCPU, 4x40GF, 24x10GF, 64GB, SSD, LOM, 2xFTA/FPGA, S+R ASIC, Dual Chip H/W SSL, DC
</t>
    </r>
    <r>
      <rPr>
        <sz val="12"/>
        <rFont val="Calibri"/>
        <family val="2"/>
      </rPr>
      <t>Power (Dual N1 SSL Gen 3 Card)</t>
    </r>
  </si>
  <si>
    <r>
      <rPr>
        <sz val="12"/>
        <rFont val="Calibri"/>
        <family val="2"/>
      </rPr>
      <t>TH5840-D10-N2SSL2-CFW</t>
    </r>
  </si>
  <si>
    <r>
      <rPr>
        <sz val="12"/>
        <rFont val="Calibri"/>
        <family val="2"/>
      </rPr>
      <t xml:space="preserve">Thunder 5840S CFW, 1U, 1xCPU, 4x40 GF, 24x10GF, 64 GB, SSD, LOM, H/W SSL, 2xFTA/FPGA, S+R ASIC, 2 X Dual Chip
</t>
    </r>
    <r>
      <rPr>
        <sz val="12"/>
        <rFont val="Calibri"/>
        <family val="2"/>
      </rPr>
      <t>H/W SSL, DC Power (Dual N2 SSL Gen 3 Cards)</t>
    </r>
  </si>
  <si>
    <r>
      <rPr>
        <sz val="12"/>
        <rFont val="Calibri"/>
        <family val="2"/>
      </rPr>
      <t>TH5840-D11-N2SSL2-CFW</t>
    </r>
  </si>
  <si>
    <r>
      <rPr>
        <sz val="12"/>
        <rFont val="Calibri"/>
        <family val="2"/>
      </rPr>
      <t xml:space="preserve">Thunder 5840S-11 CFW, 1U, 1xCPU, 48x10GF, 4x100GF, 128GB, 1xSSD, LOM, 2xFTA/FPGA, S+R ASIC, 2 X Dual Chip
</t>
    </r>
    <r>
      <rPr>
        <sz val="12"/>
        <rFont val="Calibri"/>
        <family val="2"/>
      </rPr>
      <t>H/W SSL, DC Power (Dual N2 SSL Gen 3 Cards)</t>
    </r>
  </si>
  <si>
    <r>
      <rPr>
        <sz val="12"/>
        <rFont val="Calibri"/>
        <family val="2"/>
      </rPr>
      <t>TH6435-010-CFW</t>
    </r>
  </si>
  <si>
    <r>
      <rPr>
        <sz val="12"/>
        <rFont val="Calibri"/>
        <family val="2"/>
      </rPr>
      <t>Thunder 6435 CFW, 1U, 2XCPU(12C), 4X40 GF, 16X10GF, 128 GB, SSD, LOM, 4XFTA/FPGA, S+R ASIC, (No H/W SSL) AC POWER</t>
    </r>
  </si>
  <si>
    <r>
      <rPr>
        <sz val="12"/>
        <rFont val="Calibri"/>
        <family val="2"/>
      </rPr>
      <t>TH6435-010-SSL-CFW</t>
    </r>
  </si>
  <si>
    <r>
      <rPr>
        <sz val="12"/>
        <rFont val="Calibri"/>
        <family val="2"/>
      </rPr>
      <t>Thunder 6435S CFW, 1U, 2XCPU, 4X40 GF, 16X10GF, 128 GB, SSD, LOM, 4XFTA/FPGA, S+R ASIC, Dual Chip H/W SSL AC POWER</t>
    </r>
  </si>
  <si>
    <r>
      <rPr>
        <sz val="12"/>
        <rFont val="Calibri"/>
        <family val="2"/>
      </rPr>
      <t>TH6435-D10-CFW</t>
    </r>
  </si>
  <si>
    <r>
      <rPr>
        <sz val="12"/>
        <rFont val="Calibri"/>
        <family val="2"/>
      </rPr>
      <t>Thunder 6435 CFW, 1U, 2XCPU(12C), 4X40 GF, 16X10GF, 128 GB, SSD, LOM, 4XFTA/FPGA, S+R ASIC, (No H/W SSL) DC POWER</t>
    </r>
  </si>
  <si>
    <r>
      <rPr>
        <sz val="12"/>
        <rFont val="Calibri"/>
        <family val="2"/>
      </rPr>
      <t>TH6435-D10-SSL-CFW</t>
    </r>
  </si>
  <si>
    <r>
      <rPr>
        <sz val="12"/>
        <rFont val="Calibri"/>
        <family val="2"/>
      </rPr>
      <t>Thunder 6435S CFW, 1U, 2XCPU, 4X40 GF, 16X10GF, 128 GB, SSD, LOM, 4XFTA/FPGA, S+R ASIC, Dual Chip H/W SSL DC POWER</t>
    </r>
  </si>
  <si>
    <r>
      <rPr>
        <sz val="12"/>
        <rFont val="Calibri"/>
        <family val="2"/>
      </rPr>
      <t>TH6440-010-4SSL-CFW</t>
    </r>
  </si>
  <si>
    <r>
      <rPr>
        <sz val="12"/>
        <rFont val="Calibri"/>
        <family val="2"/>
      </rPr>
      <t>Thunder 6440S CFW, 1U, 2xCPU, 4x40 GF, 48x10GF, 128 GB, SSD, LOM, 3xFTA/FPGA, S+R ASIC, Quad Chip H/W SSL</t>
    </r>
  </si>
  <si>
    <r>
      <rPr>
        <sz val="12"/>
        <rFont val="Calibri"/>
        <family val="2"/>
      </rPr>
      <t>TH6440-010-CFW</t>
    </r>
  </si>
  <si>
    <r>
      <rPr>
        <sz val="12"/>
        <rFont val="Calibri"/>
        <family val="2"/>
      </rPr>
      <t xml:space="preserve">Thunder 6440 CFW, 1U, 2xCPU, 4x40 GF, 48x10GF, 128 GB,
</t>
    </r>
    <r>
      <rPr>
        <sz val="12"/>
        <rFont val="Calibri"/>
        <family val="2"/>
      </rPr>
      <t>SSD, LOM, 3xFTA/FPGA, S+R ASIC, No H/W SSL</t>
    </r>
  </si>
  <si>
    <r>
      <rPr>
        <sz val="12"/>
        <rFont val="Calibri"/>
        <family val="2"/>
      </rPr>
      <t>TH6440-D10-4SSL-CFW</t>
    </r>
  </si>
  <si>
    <r>
      <rPr>
        <sz val="12"/>
        <rFont val="Calibri"/>
        <family val="2"/>
      </rPr>
      <t xml:space="preserve">Thunder 6440S CFW, 1U, 2xCPU, 4x40 GF, 48x10GF, 128 GB, SSD, LOM, 3xFTA/FPGA, S+R ASIC, Quad Chip H/W SSL, DC
</t>
    </r>
    <r>
      <rPr>
        <sz val="12"/>
        <rFont val="Calibri"/>
        <family val="2"/>
      </rPr>
      <t>Power</t>
    </r>
  </si>
  <si>
    <r>
      <rPr>
        <sz val="12"/>
        <rFont val="Calibri"/>
        <family val="2"/>
      </rPr>
      <t>TH6440-D10-CFW</t>
    </r>
  </si>
  <si>
    <r>
      <rPr>
        <sz val="12"/>
        <rFont val="Calibri"/>
        <family val="2"/>
      </rPr>
      <t>Thunder 6440 CFW, 1U, 2xCPU, 4x40 GF, 48x10GF, 128 GB, SSD, LOM, 3xFTA/FPGA, S+R ASIC, No H/W SSL, DC Power</t>
    </r>
  </si>
  <si>
    <r>
      <rPr>
        <sz val="12"/>
        <rFont val="Calibri"/>
        <family val="2"/>
      </rPr>
      <t>TH6635-010-4SSL2-CFW</t>
    </r>
  </si>
  <si>
    <r>
      <rPr>
        <sz val="12"/>
        <rFont val="Calibri"/>
        <family val="2"/>
      </rPr>
      <t xml:space="preserve">Thunder 6635 CFW SPE ADC, 3U,2xCPU,4x100GF,12x 10GF,128GB RAM SSD,4G CF,LOM,4xFTA/FPGA,S+R ASIC,
</t>
    </r>
    <r>
      <rPr>
        <sz val="12"/>
        <rFont val="Calibri"/>
        <family val="2"/>
      </rPr>
      <t>H/W Dual Chip SSL</t>
    </r>
  </si>
  <si>
    <r>
      <rPr>
        <sz val="12"/>
        <rFont val="Calibri"/>
        <family val="2"/>
      </rPr>
      <t>TH6635-010-4SSL4-CFW</t>
    </r>
  </si>
  <si>
    <r>
      <rPr>
        <sz val="12"/>
        <rFont val="Calibri"/>
        <family val="2"/>
      </rPr>
      <t xml:space="preserve">Thunder 6635 CFW SPE ADC, 3U,2xCPU,4x100GF,12x 10GF,128GB RAM SSD,4G CF,LOM,4xFTA/FPGA,S+R ASIC,
</t>
    </r>
    <r>
      <rPr>
        <sz val="12"/>
        <rFont val="Calibri"/>
        <family val="2"/>
      </rPr>
      <t>H/W Quad Chip SSL</t>
    </r>
  </si>
  <si>
    <r>
      <rPr>
        <sz val="12"/>
        <rFont val="Calibri"/>
        <family val="2"/>
      </rPr>
      <t>TH6635-010-CFW</t>
    </r>
  </si>
  <si>
    <r>
      <rPr>
        <sz val="12"/>
        <rFont val="Calibri"/>
        <family val="2"/>
      </rPr>
      <t>Thunder 6635 CFW SPE ADC, 3U,2xCPU,4x100GF,12x 10GF,128GB RAM SSD,4G CF,LOM,4xFTA/FPGA,S+R ASIC, No H/W SSL</t>
    </r>
  </si>
  <si>
    <r>
      <rPr>
        <sz val="12"/>
        <rFont val="Calibri"/>
        <family val="2"/>
      </rPr>
      <t>TH6635-010-SSL-CFW</t>
    </r>
  </si>
  <si>
    <r>
      <rPr>
        <sz val="12"/>
        <rFont val="Calibri"/>
        <family val="2"/>
      </rPr>
      <t>Thunder 6635 CFW SPE ADC, 3U,2xCPU,4x100GF,12x 10GF,128GB RAM SSD,4G CF,LOM,4xFTA/FPGA,S+R ASIC, H/W SSL</t>
    </r>
  </si>
  <si>
    <r>
      <rPr>
        <sz val="12"/>
        <rFont val="Calibri"/>
        <family val="2"/>
      </rPr>
      <t>TH6635-D10-4SSL2-CFW</t>
    </r>
  </si>
  <si>
    <r>
      <rPr>
        <sz val="12"/>
        <rFont val="Calibri"/>
        <family val="2"/>
      </rPr>
      <t xml:space="preserve">Thunder 6635 SPE CFW, 3U,2xCPU,4x100GF,12x 10GF,128GB RAM SSD,4G CF,LOM,4xFTA/FPGA,S+R ASIC, H/W Dual Chip
</t>
    </r>
    <r>
      <rPr>
        <sz val="12"/>
        <rFont val="Calibri"/>
        <family val="2"/>
      </rPr>
      <t>SSL, DC Power</t>
    </r>
  </si>
  <si>
    <r>
      <rPr>
        <sz val="12"/>
        <rFont val="Calibri"/>
        <family val="2"/>
      </rPr>
      <t>TH6635-D10-4SSL4-CFW</t>
    </r>
  </si>
  <si>
    <r>
      <rPr>
        <sz val="12"/>
        <rFont val="Calibri"/>
        <family val="2"/>
      </rPr>
      <t xml:space="preserve">Thunder 6635 SPE CFW, 3U,2xCPU,4x100GF,12x 10GF,128GB RAM SSD,4G CF,LOM,4xFTA/FPGA,S+R ASIC, H/W Quad Chip
</t>
    </r>
    <r>
      <rPr>
        <sz val="12"/>
        <rFont val="Calibri"/>
        <family val="2"/>
      </rPr>
      <t>SSL, DC Power</t>
    </r>
  </si>
  <si>
    <r>
      <rPr>
        <sz val="12"/>
        <rFont val="Calibri"/>
        <family val="2"/>
      </rPr>
      <t>TH6635-D10-CFW</t>
    </r>
  </si>
  <si>
    <r>
      <rPr>
        <sz val="12"/>
        <rFont val="Calibri"/>
        <family val="2"/>
      </rPr>
      <t xml:space="preserve">Thunder 6635 SPE CFW, 3U,2xCPU,4x100GF,12x 10GF,128GB RAM SSD,4G CF,LOM,4xFTA/FPGA,S+R ASIC, No H/W SSL,
</t>
    </r>
    <r>
      <rPr>
        <sz val="12"/>
        <rFont val="Calibri"/>
        <family val="2"/>
      </rPr>
      <t>DC Power</t>
    </r>
  </si>
  <si>
    <r>
      <rPr>
        <sz val="12"/>
        <rFont val="Calibri"/>
        <family val="2"/>
      </rPr>
      <t>TH6635-D10-SSL-CFW</t>
    </r>
  </si>
  <si>
    <r>
      <rPr>
        <sz val="12"/>
        <rFont val="Calibri"/>
        <family val="2"/>
      </rPr>
      <t xml:space="preserve">Thunder 6635 SPE CFW, 3U,2xCPU,4x100GF,12x 10GF,128GB RAM SSD,4G CF,LOM,4xFTA/FPGA,S+R ASIC, H/W SSL, DC
</t>
    </r>
    <r>
      <rPr>
        <sz val="12"/>
        <rFont val="Calibri"/>
        <family val="2"/>
      </rPr>
      <t>Power</t>
    </r>
  </si>
  <si>
    <r>
      <rPr>
        <sz val="12"/>
        <rFont val="Calibri"/>
        <family val="2"/>
      </rPr>
      <t>TH7440-010-4SSL-CFW</t>
    </r>
  </si>
  <si>
    <r>
      <rPr>
        <sz val="12"/>
        <rFont val="Calibri"/>
        <family val="2"/>
      </rPr>
      <t xml:space="preserve">Thunder 7440S CFW, 1U, 2xCPU, 4x40 GF, 48x10GF, 128 GB,
</t>
    </r>
    <r>
      <rPr>
        <sz val="12"/>
        <rFont val="Calibri"/>
        <family val="2"/>
      </rPr>
      <t>SSD, LOM, 3xFTA/FPGA, S+R ASIC, Quad Chip H/W SSL</t>
    </r>
  </si>
  <si>
    <r>
      <rPr>
        <sz val="12"/>
        <rFont val="Calibri"/>
        <family val="2"/>
      </rPr>
      <t>TH7440-010-CFW</t>
    </r>
  </si>
  <si>
    <r>
      <rPr>
        <sz val="12"/>
        <rFont val="Calibri"/>
        <family val="2"/>
      </rPr>
      <t>Thunder 7440 CFW, 1U, 2xCPU, 4x40GF, 48x10GF, 128GB, SSD, LOM, 3xFTA/FPGA, S+R ASIC, No H/W SSL</t>
    </r>
  </si>
  <si>
    <r>
      <rPr>
        <sz val="12"/>
        <rFont val="Calibri"/>
        <family val="2"/>
      </rPr>
      <t>TH7440-010-N2SSL2-CFW</t>
    </r>
  </si>
  <si>
    <r>
      <rPr>
        <sz val="12"/>
        <rFont val="Calibri"/>
        <family val="2"/>
      </rPr>
      <t xml:space="preserve">Thunder 7440S CFW, 1U, 2xCPU, 4x40 GF, 48x10GF, 128 GB, SSD, LOM, 3xFTA/FPGA, S+R ASIC, 2 X Dual Chip H/W SSL
</t>
    </r>
    <r>
      <rPr>
        <sz val="12"/>
        <rFont val="Calibri"/>
        <family val="2"/>
      </rPr>
      <t>(Dual N2 SSL Gen 3 Cards)</t>
    </r>
  </si>
  <si>
    <r>
      <rPr>
        <sz val="12"/>
        <rFont val="Calibri"/>
        <family val="2"/>
      </rPr>
      <t>TH7440-011-CFW</t>
    </r>
  </si>
  <si>
    <r>
      <rPr>
        <sz val="12"/>
        <rFont val="Calibri"/>
        <family val="2"/>
      </rPr>
      <t>Thunder 7440 CFW, 1U, 2xCPU, 4x100GF (QSFP28), 48x10GF, 128GB, SSD, LOM, 3xFTA/FPGA, S+R ASIC, No H/W SSL</t>
    </r>
  </si>
  <si>
    <r>
      <rPr>
        <sz val="12"/>
        <rFont val="Calibri"/>
        <family val="2"/>
      </rPr>
      <t>TH7440-011-N2SSL2-CFW</t>
    </r>
  </si>
  <si>
    <r>
      <rPr>
        <sz val="12"/>
        <rFont val="Calibri"/>
        <family val="2"/>
      </rPr>
      <t xml:space="preserve">Thunder 7440S CFW, 1U, 2xCPU, 4x100GF (QSFP28), 48x10GF, 128 GB, SSD, LOM, 3xFTA/FPGA, S+R ASIC, 2 X
</t>
    </r>
    <r>
      <rPr>
        <sz val="12"/>
        <rFont val="Calibri"/>
        <family val="2"/>
      </rPr>
      <t>Dual Chip H/W SSL</t>
    </r>
  </si>
  <si>
    <r>
      <rPr>
        <sz val="12"/>
        <rFont val="Calibri"/>
        <family val="2"/>
      </rPr>
      <t>TH7440-D10-4SSL-CFW</t>
    </r>
  </si>
  <si>
    <r>
      <rPr>
        <sz val="12"/>
        <rFont val="Calibri"/>
        <family val="2"/>
      </rPr>
      <t xml:space="preserve">Thunder 7440S CFW, 1U, 2xCPU, 4x40 GF, 48x10GF, 128 GB, SSD, LOM, 3xFTA/FPGA, S+R ASIC, Quad Chip H/W SSL, DC
</t>
    </r>
    <r>
      <rPr>
        <sz val="12"/>
        <rFont val="Calibri"/>
        <family val="2"/>
      </rPr>
      <t>Power</t>
    </r>
  </si>
  <si>
    <r>
      <rPr>
        <sz val="12"/>
        <rFont val="Calibri"/>
        <family val="2"/>
      </rPr>
      <t>TH7440-D10-CFW</t>
    </r>
  </si>
  <si>
    <r>
      <rPr>
        <sz val="12"/>
        <rFont val="Calibri"/>
        <family val="2"/>
      </rPr>
      <t>Thunder 7440 CFW, 1U, 2xCPU, 4x40GF, 48x10GF, 128GB, SSD, LOM, 3xFTA/FPGA, S+R ASIC, No H/W SSL, DC Power</t>
    </r>
  </si>
  <si>
    <r>
      <rPr>
        <sz val="12"/>
        <rFont val="Calibri"/>
        <family val="2"/>
      </rPr>
      <t>TH7440-D10-N2SSL2-CFW</t>
    </r>
  </si>
  <si>
    <r>
      <rPr>
        <sz val="12"/>
        <rFont val="Calibri"/>
        <family val="2"/>
      </rPr>
      <t xml:space="preserve">Thunder 7440S CFW, 1U, 2xCPU, 4x40 GF, 48x10GF, 128 GB, SSD, LOM, 3xFTA/FPGA, S+R ASIC, 2 X Dual Chip H/W SSL,
</t>
    </r>
    <r>
      <rPr>
        <sz val="12"/>
        <rFont val="Calibri"/>
        <family val="2"/>
      </rPr>
      <t>DC Power (Dual N2 SSL Gen 3 Cards)</t>
    </r>
  </si>
  <si>
    <r>
      <rPr>
        <sz val="12"/>
        <rFont val="Calibri"/>
        <family val="2"/>
      </rPr>
      <t>TH7440-D11-N2SSL2-CFW</t>
    </r>
  </si>
  <si>
    <r>
      <rPr>
        <sz val="12"/>
        <rFont val="Calibri"/>
        <family val="2"/>
      </rPr>
      <t xml:space="preserve">Thunder 7440S-11 CFW, 1U, 2xCPU, 4x100GF (QSFP28), 48x10GF, 128 GB, SSD, LOM, 3xFTA/FPGA, S+R ASIC, 2 X
</t>
    </r>
    <r>
      <rPr>
        <sz val="12"/>
        <rFont val="Calibri"/>
        <family val="2"/>
      </rPr>
      <t>Dual Chip H/W SSL, DC Power (Dual N2 SSL Gen 3 Cards)</t>
    </r>
  </si>
  <si>
    <r>
      <rPr>
        <sz val="12"/>
        <rFont val="Calibri"/>
        <family val="2"/>
      </rPr>
      <t>TH840-010-CFW</t>
    </r>
  </si>
  <si>
    <r>
      <rPr>
        <sz val="12"/>
        <rFont val="Calibri"/>
        <family val="2"/>
      </rPr>
      <t xml:space="preserve">Thunder 840 CFW, 1U, 1xCPU, 5xGoC, 2x10GF, 8GB, SSD, No
</t>
    </r>
    <r>
      <rPr>
        <sz val="12"/>
        <rFont val="Calibri"/>
        <family val="2"/>
      </rPr>
      <t>H/W SSL, AC PSU only</t>
    </r>
  </si>
  <si>
    <r>
      <rPr>
        <sz val="12"/>
        <rFont val="Calibri"/>
        <family val="2"/>
      </rPr>
      <t>TH940-010-CFW</t>
    </r>
  </si>
  <si>
    <r>
      <rPr>
        <sz val="12"/>
        <rFont val="Calibri"/>
        <family val="2"/>
      </rPr>
      <t xml:space="preserve">Thunder 940 CFW, 1U, 1xCPU, 5xGoC, 4x10GF, 8GB, SSD, No
</t>
    </r>
    <r>
      <rPr>
        <sz val="12"/>
        <rFont val="Calibri"/>
        <family val="2"/>
      </rPr>
      <t>H/W SSL, Single PS</t>
    </r>
  </si>
  <si>
    <r>
      <rPr>
        <b/>
        <sz val="20"/>
        <rFont val="Calibri"/>
        <family val="2"/>
      </rPr>
      <t>TPS Product</t>
    </r>
  </si>
  <si>
    <r>
      <rPr>
        <sz val="12"/>
        <rFont val="Calibri"/>
        <family val="2"/>
      </rPr>
      <t>TH-VTHUNDER-1GBPS-PL-TPS</t>
    </r>
  </si>
  <si>
    <r>
      <rPr>
        <sz val="12"/>
        <rFont val="Calibri"/>
        <family val="2"/>
      </rPr>
      <t>vThunder 1 Gbps Perpetual License</t>
    </r>
  </si>
  <si>
    <r>
      <rPr>
        <sz val="12"/>
        <rFont val="Calibri"/>
        <family val="2"/>
      </rPr>
      <t>TH-VTHUNDER-2GBPS-PL-TPS</t>
    </r>
  </si>
  <si>
    <r>
      <rPr>
        <sz val="12"/>
        <rFont val="Calibri"/>
        <family val="2"/>
      </rPr>
      <t>vThunder 2 Gbps Perpetual License</t>
    </r>
  </si>
  <si>
    <r>
      <rPr>
        <sz val="12"/>
        <rFont val="Calibri"/>
        <family val="2"/>
      </rPr>
      <t>TH-VTHUNDER-5GBPS-PL-TPS</t>
    </r>
  </si>
  <si>
    <r>
      <rPr>
        <sz val="12"/>
        <rFont val="Calibri"/>
        <family val="2"/>
      </rPr>
      <t>vThunder 5 Gbps Perpetual License</t>
    </r>
  </si>
  <si>
    <r>
      <rPr>
        <sz val="12"/>
        <rFont val="Calibri"/>
        <family val="2"/>
      </rPr>
      <t>TH1040-010-2PS-TPS</t>
    </r>
  </si>
  <si>
    <r>
      <rPr>
        <sz val="12"/>
        <rFont val="Calibri"/>
        <family val="2"/>
      </rPr>
      <t xml:space="preserve">TH1040 TPS non-bypass, 1U, 1xCPU, 4x10/1GE SFP+, 5x1GC, 8GB, 1 SSD, no LOM, no FTA, no S+R ASIC, no H/W SSL, 2 AC
</t>
    </r>
    <r>
      <rPr>
        <sz val="12"/>
        <rFont val="Calibri"/>
        <family val="2"/>
      </rPr>
      <t>PSU inc. opt redundant PSU</t>
    </r>
  </si>
  <si>
    <r>
      <rPr>
        <sz val="12"/>
        <rFont val="Calibri"/>
        <family val="2"/>
      </rPr>
      <t>TH1040-010-TPS</t>
    </r>
  </si>
  <si>
    <r>
      <rPr>
        <sz val="12"/>
        <rFont val="Calibri"/>
        <family val="2"/>
      </rPr>
      <t xml:space="preserve">TH1040 TPS non-bypass, 1U, 1xCPU, 4x10/1GE SFP+, 5x1GC, 8GB, 1 SSD, no LOM, no FTA, no S+R ASIC, no H/W SSL, 1 AC
</t>
    </r>
    <r>
      <rPr>
        <sz val="12"/>
        <rFont val="Calibri"/>
        <family val="2"/>
      </rPr>
      <t>PSU inc. opt redundant PSU</t>
    </r>
  </si>
  <si>
    <r>
      <rPr>
        <sz val="12"/>
        <rFont val="Calibri"/>
        <family val="2"/>
      </rPr>
      <t>TH1040-011-2PS-TPS</t>
    </r>
  </si>
  <si>
    <r>
      <rPr>
        <sz val="12"/>
        <rFont val="Calibri"/>
        <family val="2"/>
      </rPr>
      <t xml:space="preserve">TH1040 TPS w/bypass, 1U, 1xCPU, 4x10/1GE SFP+,
</t>
    </r>
    <r>
      <rPr>
        <sz val="12"/>
        <rFont val="Calibri"/>
        <family val="2"/>
      </rPr>
      <t>2x10/1GE bypass, 1x1GC, 4x1GC bypass, 16GB, 1 SSD, no LOM/S+R/HW SSL, 2 AC PSU inc. opt red. PSU</t>
    </r>
  </si>
  <si>
    <r>
      <rPr>
        <sz val="12"/>
        <rFont val="Calibri"/>
        <family val="2"/>
      </rPr>
      <t>TH1040-011-TPS</t>
    </r>
  </si>
  <si>
    <r>
      <rPr>
        <sz val="12"/>
        <rFont val="Calibri"/>
        <family val="2"/>
      </rPr>
      <t xml:space="preserve">TH1040 TPS w/bypass, 1U, 1xCPU, 4x10/1GE SFP+,
</t>
    </r>
    <r>
      <rPr>
        <sz val="12"/>
        <rFont val="Calibri"/>
        <family val="2"/>
      </rPr>
      <t>2x10/1GE bypass, 1x1GC, 4x1GC bypass, 16GB, 1 SSD, no LOM/S+R/HW SSL, 1 AC PSU inc. opt red. PSU</t>
    </r>
  </si>
  <si>
    <r>
      <rPr>
        <sz val="12"/>
        <rFont val="Calibri"/>
        <family val="2"/>
      </rPr>
      <t>TH14045-010-CFP2-TPS</t>
    </r>
  </si>
  <si>
    <r>
      <rPr>
        <sz val="12"/>
        <rFont val="Calibri"/>
        <family val="2"/>
      </rPr>
      <t>Thunder 14045 TPS, 3U, 2xCPU (1 module), 4x100 GF(CFP2), 4x40GF, 256 GB, Single SSD, LOM, 4xFTA/FPGA, S+R ASIC, No H/W SSL, 4x 1100W AC PSUs</t>
    </r>
  </si>
  <si>
    <r>
      <rPr>
        <sz val="12"/>
        <rFont val="Calibri"/>
        <family val="2"/>
      </rPr>
      <t>TH14045-010-QSFP28-TPS</t>
    </r>
  </si>
  <si>
    <r>
      <rPr>
        <sz val="12"/>
        <rFont val="Calibri"/>
        <family val="2"/>
      </rPr>
      <t>Thunder 14045 TPS, 3U, 2xCPU (1 module), 4x100 GF(QSFP28), 4x40GF, 256 GB, Single SSD, LOM, 4xFTA/FPGA, S+R ASIC, No H/W SSL, 4x 1100W AC PSUs</t>
    </r>
  </si>
  <si>
    <r>
      <rPr>
        <sz val="12"/>
        <rFont val="Calibri"/>
        <family val="2"/>
      </rPr>
      <t>TH14045-011-CFP2-TPS</t>
    </r>
  </si>
  <si>
    <r>
      <rPr>
        <sz val="12"/>
        <rFont val="Calibri"/>
        <family val="2"/>
      </rPr>
      <t>Thunder 14045 TPS, 3U, 4xCPU (2 modules), 4x100 GF(CFP2), 4x40GF, 512 GB, Dual SSD, LOM, 8xFTA/FPGA, S+R ASIC, No H/W SSL, 4x 1100W AC PSUs</t>
    </r>
  </si>
  <si>
    <r>
      <rPr>
        <sz val="12"/>
        <rFont val="Calibri"/>
        <family val="2"/>
      </rPr>
      <t>TH14045-011-QSFP28-TPS</t>
    </r>
  </si>
  <si>
    <r>
      <rPr>
        <sz val="12"/>
        <rFont val="Calibri"/>
        <family val="2"/>
      </rPr>
      <t>Thunder 14045 TPS, 3U, 4xCPU (2 modules), 4x100 GF(QSFP28), 4x40GF, 512 GB, Dual SSD, LOM, 8xFTA/FPGA, S+R ASIC, No H/W SSL, 4x 1100W AC PSUs</t>
    </r>
  </si>
  <si>
    <r>
      <rPr>
        <sz val="12"/>
        <rFont val="Calibri"/>
        <family val="2"/>
      </rPr>
      <t>TH14045-D10-CFP2-TPS</t>
    </r>
  </si>
  <si>
    <r>
      <rPr>
        <sz val="12"/>
        <rFont val="Calibri"/>
        <family val="2"/>
      </rPr>
      <t>Thunder 14045 TPS, 3U, 2xCPU (1 module), 4x100 GF(CFP2), 4x40GF, 256 GB, Single SSD, LOM, 4xFTA/FPGA, S+R ASIC, No H/W SSL, 4x 1100W, DC Power</t>
    </r>
  </si>
  <si>
    <r>
      <rPr>
        <sz val="12"/>
        <rFont val="Calibri"/>
        <family val="2"/>
      </rPr>
      <t xml:space="preserve">Thunder 14045 TPS, 3U, 2xCPU (1 module), 4x100
</t>
    </r>
    <r>
      <rPr>
        <sz val="12"/>
        <rFont val="Calibri"/>
        <family val="2"/>
      </rPr>
      <t>GF(QSFP28), 4x40GF, 256 GB, Single SSD, LOM,</t>
    </r>
  </si>
  <si>
    <r>
      <rPr>
        <sz val="12"/>
        <rFont val="Calibri"/>
        <family val="2"/>
      </rPr>
      <t>TH14045-D10-QSFP28-TPS</t>
    </r>
  </si>
  <si>
    <r>
      <rPr>
        <sz val="12"/>
        <rFont val="Calibri"/>
        <family val="2"/>
      </rPr>
      <t>4xFTA/FPGA, S+R ASIC, No H/W SSL, 4x 1100W, DC Power</t>
    </r>
  </si>
  <si>
    <r>
      <rPr>
        <sz val="12"/>
        <rFont val="Calibri"/>
        <family val="2"/>
      </rPr>
      <t>TH14045-D11-CFP2-TPS</t>
    </r>
  </si>
  <si>
    <r>
      <rPr>
        <sz val="12"/>
        <rFont val="Calibri"/>
        <family val="2"/>
      </rPr>
      <t>Thunder 14045 TPS, 3U, 4xCPU (2 modules), 4x100 GF(CFP2), 4x40GF, 512 GB, Dual SSD, LOM, 8xFTA/FPGA, S+R ASIC, No H/W SSL, 4x 1100W, DC Power</t>
    </r>
  </si>
  <si>
    <r>
      <rPr>
        <sz val="12"/>
        <rFont val="Calibri"/>
        <family val="2"/>
      </rPr>
      <t>TH14045-D11-QSFP28-TPS</t>
    </r>
  </si>
  <si>
    <r>
      <rPr>
        <sz val="12"/>
        <rFont val="Calibri"/>
        <family val="2"/>
      </rPr>
      <t>Thunder 14045 TPS, 3U, 4xCPU (2 modules), 4x100 GF(QSFP28), 4x40GF, 512 GB, Dual SSD, LOM, 8xFTA/FPGA, S+R ASIC, No H/W SSL, 4x 1100W, DC Power</t>
    </r>
  </si>
  <si>
    <r>
      <rPr>
        <sz val="12"/>
        <rFont val="Calibri"/>
        <family val="2"/>
      </rPr>
      <t>TH3030-010-SSL-TPS</t>
    </r>
  </si>
  <si>
    <r>
      <rPr>
        <sz val="12"/>
        <rFont val="Calibri"/>
        <family val="2"/>
      </rPr>
      <t>Thunder 3030S TPS,1U,1xCPU,4x10GF,2x1GF,6x1GC,16 GB,SSD,LOM,H/W SSL, AC Power</t>
    </r>
  </si>
  <si>
    <r>
      <rPr>
        <sz val="12"/>
        <rFont val="Calibri"/>
        <family val="2"/>
      </rPr>
      <t>TH3030-D10-SSL-TPS</t>
    </r>
  </si>
  <si>
    <r>
      <rPr>
        <sz val="12"/>
        <rFont val="Calibri"/>
        <family val="2"/>
      </rPr>
      <t>Thunder 3030S TPS,1U,1xCPU,4x10GF,2x1GF,6x1GC,16 GB,SSD,LOM,H/W SSL, DC Power</t>
    </r>
  </si>
  <si>
    <r>
      <rPr>
        <sz val="12"/>
        <rFont val="Calibri"/>
        <family val="2"/>
      </rPr>
      <t>TH4435-010-TPS</t>
    </r>
  </si>
  <si>
    <r>
      <rPr>
        <sz val="12"/>
        <rFont val="Calibri"/>
        <family val="2"/>
      </rPr>
      <t>Thunder 4435 TPS, 1U, 1XCPU, 16X10 GF,  64 GB, SSD, LOM, 1XFTA/FPGA, S+R ASIC, (No H/W SSL )AC POWER</t>
    </r>
  </si>
  <si>
    <r>
      <rPr>
        <sz val="12"/>
        <rFont val="Calibri"/>
        <family val="2"/>
      </rPr>
      <t>TH4435-D10-TPS</t>
    </r>
  </si>
  <si>
    <r>
      <rPr>
        <sz val="12"/>
        <rFont val="Calibri"/>
        <family val="2"/>
      </rPr>
      <t>Thunder 4435 TPS, 1U, 1XCPU, 16X10 GF,  64 GB, SSD, LOM, 1XFTA/FPGA, S+R ASIC, (No H/W SSL) DC POWER</t>
    </r>
  </si>
  <si>
    <r>
      <rPr>
        <sz val="12"/>
        <rFont val="Calibri"/>
        <family val="2"/>
      </rPr>
      <t>TH5435-010-TPS</t>
    </r>
  </si>
  <si>
    <r>
      <rPr>
        <sz val="12"/>
        <rFont val="Calibri"/>
        <family val="2"/>
      </rPr>
      <t>Thunder 5435 TPS, 1U, 1XCPU, 4X40 GF, 16X10GF, 64 GB, SSD, LOM, 2XFTA/FPGA, S+R ASIC, (No H/W SSL) AC POWER</t>
    </r>
  </si>
  <si>
    <r>
      <rPr>
        <sz val="12"/>
        <rFont val="Calibri"/>
        <family val="2"/>
      </rPr>
      <t>TH5435-D10-TPS</t>
    </r>
  </si>
  <si>
    <r>
      <rPr>
        <sz val="12"/>
        <rFont val="Calibri"/>
        <family val="2"/>
      </rPr>
      <t>Thunder 5435 TPS, 1U, 1XCPU, 4X40 GF, 16X10GF, 64 GB, SSD, LOM, 2XFTA/FPGA, S+R ASIC, (No H/W SSL) DC POWER</t>
    </r>
  </si>
  <si>
    <r>
      <rPr>
        <sz val="12"/>
        <rFont val="Calibri"/>
        <family val="2"/>
      </rPr>
      <t>TH6435-010-SSL-TPS</t>
    </r>
  </si>
  <si>
    <r>
      <rPr>
        <sz val="12"/>
        <rFont val="Calibri"/>
        <family val="2"/>
      </rPr>
      <t>Thunder 6435S TPS, 1U, 2XCPU, 4X40 GF, 16X10GF, 128 GB, SSD, LOM, 4XFTA/FPGA, S+R ASIC, Dual Chip H/W SSL AC POWER</t>
    </r>
  </si>
  <si>
    <r>
      <rPr>
        <sz val="12"/>
        <rFont val="Calibri"/>
        <family val="2"/>
      </rPr>
      <t>TH6435-010-TPS</t>
    </r>
  </si>
  <si>
    <r>
      <rPr>
        <sz val="12"/>
        <rFont val="Calibri"/>
        <family val="2"/>
      </rPr>
      <t>Thunder 6435 TPS, 1U, 2XCPU, 4X40 GF, 16X10GF, 128 GB, SSD, LOM, 4XFTA/FPGA, S+R ASIC, (No H/W SSL) AC POWER</t>
    </r>
  </si>
  <si>
    <r>
      <rPr>
        <sz val="12"/>
        <rFont val="Calibri"/>
        <family val="2"/>
      </rPr>
      <t>TH6435-D10-SSL-TPS</t>
    </r>
  </si>
  <si>
    <r>
      <rPr>
        <sz val="12"/>
        <rFont val="Calibri"/>
        <family val="2"/>
      </rPr>
      <t>TH6435-D10-TPS</t>
    </r>
  </si>
  <si>
    <r>
      <rPr>
        <sz val="12"/>
        <rFont val="Calibri"/>
        <family val="2"/>
      </rPr>
      <t>Thunder 6435 TPS, 1U, 2XCPU, 4X40 GF, 16X10GF, 128 GB, SSD, LOM, 4XFTA/FPGA, S+R ASIC, (No H/W SSL) DC POWER</t>
    </r>
  </si>
  <si>
    <r>
      <rPr>
        <sz val="12"/>
        <rFont val="Calibri"/>
        <family val="2"/>
      </rPr>
      <t>TH6635-010-4SSL2-TPS</t>
    </r>
  </si>
  <si>
    <r>
      <rPr>
        <sz val="12"/>
        <rFont val="Calibri"/>
        <family val="2"/>
      </rPr>
      <t>Thunder 6635 TPS,3U,1xCPU,4x100GF,12x10GF,128GB, SSD,LOM,4xFTA/FPGA,S+R ASIC,4xN3700-Two Cards, H/W SSL</t>
    </r>
  </si>
  <si>
    <r>
      <rPr>
        <sz val="12"/>
        <rFont val="Calibri"/>
        <family val="2"/>
      </rPr>
      <t>TH6635-010-4SSL4-TPS</t>
    </r>
  </si>
  <si>
    <r>
      <rPr>
        <sz val="12"/>
        <rFont val="Calibri"/>
        <family val="2"/>
      </rPr>
      <t>Thunder 6635 TPS,3U,1xCPU,4x100GF,12x10GF,128GB, SSD,LOM,4xFTA/FPGA,S+R ASIC,4xN3700-Four Cards, H/W SSL</t>
    </r>
  </si>
  <si>
    <r>
      <rPr>
        <sz val="12"/>
        <rFont val="Calibri"/>
        <family val="2"/>
      </rPr>
      <t>TH6635-010-SSL-TPS</t>
    </r>
  </si>
  <si>
    <r>
      <rPr>
        <sz val="12"/>
        <rFont val="Calibri"/>
        <family val="2"/>
      </rPr>
      <t>Thunder 6635 TPS,3U,1xCPU,4x100GF,12x10GF,128GB, SSD,LOM,4xFTA/FPGA,S+R ASIC,2xN3700-Two Cards, H/W SSL</t>
    </r>
  </si>
  <si>
    <r>
      <rPr>
        <sz val="12"/>
        <rFont val="Calibri"/>
        <family val="2"/>
      </rPr>
      <t>TH6635-010-TPS</t>
    </r>
  </si>
  <si>
    <r>
      <rPr>
        <sz val="12"/>
        <rFont val="Calibri"/>
        <family val="2"/>
      </rPr>
      <t>Thunder 6635 TPS,3U,1xCPU,4x100GF,12x10GF,128GB, SSD,LOM,4xFTA/FPGA,S+R ASIC,No H/W SSL</t>
    </r>
  </si>
  <si>
    <r>
      <rPr>
        <sz val="12"/>
        <rFont val="Calibri"/>
        <family val="2"/>
      </rPr>
      <t>TH6635-D10-4SSL2-TPS</t>
    </r>
  </si>
  <si>
    <r>
      <rPr>
        <sz val="12"/>
        <rFont val="Calibri"/>
        <family val="2"/>
      </rPr>
      <t xml:space="preserve">Thunder 6635 TPS,3U,1xCPU,4x100GF,12x10GF,128GB, SSD,LOM,4xFTA/FPGA,S+R ASIC,4xN3700-Two Cards, H/W
</t>
    </r>
    <r>
      <rPr>
        <sz val="12"/>
        <rFont val="Calibri"/>
        <family val="2"/>
      </rPr>
      <t>SSL, DC Power</t>
    </r>
  </si>
  <si>
    <r>
      <rPr>
        <sz val="12"/>
        <rFont val="Calibri"/>
        <family val="2"/>
      </rPr>
      <t>TH6635-D10-4SSL4-TPS</t>
    </r>
  </si>
  <si>
    <r>
      <rPr>
        <sz val="12"/>
        <rFont val="Calibri"/>
        <family val="2"/>
      </rPr>
      <t xml:space="preserve">Thunder 6635 TPS,3U,1xCPU,4x100GF,12x10GF,128GB, SSD,LOM,4xFTA/FPGA,S+R ASIC,4xN3700-Four Cards, H/W
</t>
    </r>
    <r>
      <rPr>
        <sz val="12"/>
        <rFont val="Calibri"/>
        <family val="2"/>
      </rPr>
      <t>SSL, DC Power</t>
    </r>
  </si>
  <si>
    <r>
      <rPr>
        <sz val="12"/>
        <rFont val="Calibri"/>
        <family val="2"/>
      </rPr>
      <t>TH6635-D10-SSL-TPS</t>
    </r>
  </si>
  <si>
    <r>
      <rPr>
        <sz val="12"/>
        <rFont val="Calibri"/>
        <family val="2"/>
      </rPr>
      <t xml:space="preserve">Thunder 6635 TPS,3U,1xCPU,4x100GF,12x10GF,128GB, SSD,LOM,4xFTA/FPGA,S+R ASIC,2xN3700-Two Cards, H/W
</t>
    </r>
    <r>
      <rPr>
        <sz val="12"/>
        <rFont val="Calibri"/>
        <family val="2"/>
      </rPr>
      <t>SSL, DC Power</t>
    </r>
  </si>
  <si>
    <r>
      <rPr>
        <sz val="12"/>
        <rFont val="Calibri"/>
        <family val="2"/>
      </rPr>
      <t>TH6635-D10-TPS</t>
    </r>
  </si>
  <si>
    <r>
      <rPr>
        <sz val="12"/>
        <rFont val="Calibri"/>
        <family val="2"/>
      </rPr>
      <t>Thunder 6635 TPS,3U,1xCPU,4x100GF,12x10GF,128GB, SSD,LOM,4xFTA/FPGA,S+R ASIC,No H/W SSL, DC Power</t>
    </r>
  </si>
  <si>
    <r>
      <rPr>
        <sz val="12"/>
        <rFont val="Calibri"/>
        <family val="2"/>
      </rPr>
      <t>TH840-010-TPS</t>
    </r>
  </si>
  <si>
    <r>
      <rPr>
        <sz val="12"/>
        <rFont val="Calibri"/>
        <family val="2"/>
      </rPr>
      <t>Thunder 840 TPS, 1U, 1xCPU, 2x10 GF, 5x1GC, 8GB, single SSD, no LOM, no FTA, no S+R ASIC, no H/W SSL, single AC PSU</t>
    </r>
  </si>
  <si>
    <r>
      <rPr>
        <b/>
        <sz val="20"/>
        <rFont val="Calibri"/>
        <family val="2"/>
      </rPr>
      <t>CGN Product</t>
    </r>
  </si>
  <si>
    <r>
      <rPr>
        <sz val="12"/>
        <rFont val="Calibri"/>
        <family val="2"/>
      </rPr>
      <t>TH-BAREMETAL-10GBPS-CGN</t>
    </r>
  </si>
  <si>
    <r>
      <rPr>
        <sz val="12"/>
        <rFont val="Calibri"/>
        <family val="2"/>
      </rPr>
      <t>Thunder CGN Bare Metal 10 Gbps throughput software (max 4 cores)</t>
    </r>
  </si>
  <si>
    <r>
      <rPr>
        <sz val="12"/>
        <rFont val="Calibri"/>
        <family val="2"/>
      </rPr>
      <t>TH-BAREMETAL-20GBPS-CGN</t>
    </r>
  </si>
  <si>
    <r>
      <rPr>
        <sz val="12"/>
        <rFont val="Calibri"/>
        <family val="2"/>
      </rPr>
      <t>Thunder CGN Bare Metal 20 Gbps throughput software (max 8 cores)</t>
    </r>
  </si>
  <si>
    <r>
      <rPr>
        <sz val="12"/>
        <rFont val="Calibri"/>
        <family val="2"/>
      </rPr>
      <t>TH-BAREMETAL-40GBPS-CGN</t>
    </r>
  </si>
  <si>
    <r>
      <rPr>
        <sz val="12"/>
        <rFont val="Calibri"/>
        <family val="2"/>
      </rPr>
      <t>Thunder CGN Bare Metal 40 Gbps throughput software (max 14 cores)</t>
    </r>
  </si>
  <si>
    <r>
      <rPr>
        <sz val="12"/>
        <rFont val="Calibri"/>
        <family val="2"/>
      </rPr>
      <t>TH-BAREMETAL-60GBPS-CGN</t>
    </r>
  </si>
  <si>
    <r>
      <rPr>
        <sz val="12"/>
        <rFont val="Calibri"/>
        <family val="2"/>
      </rPr>
      <t>Thunder CGN Bare Metal 60 Gbps throughput software (max 24 cores)</t>
    </r>
  </si>
  <si>
    <r>
      <rPr>
        <sz val="12"/>
        <rFont val="Calibri"/>
        <family val="2"/>
      </rPr>
      <t>TH-BAREMTL-10GBPS-1YR-BDL- CGN</t>
    </r>
  </si>
  <si>
    <r>
      <rPr>
        <sz val="12"/>
        <rFont val="Calibri"/>
        <family val="2"/>
      </rPr>
      <t>Thunder CGN Bare Metal 10 Gbps throughput software (max 4 cores) - 1 Year Software Subscription Bundle with Support</t>
    </r>
  </si>
  <si>
    <r>
      <rPr>
        <sz val="12"/>
        <rFont val="Calibri"/>
        <family val="2"/>
      </rPr>
      <t>TH-BAREMTL-10GBPS-3YR-BDL- CGN</t>
    </r>
  </si>
  <si>
    <r>
      <rPr>
        <sz val="12"/>
        <rFont val="Calibri"/>
        <family val="2"/>
      </rPr>
      <t>Thunder CGN Bare Metal 10 Gbps throughput software (max 4 cores) - 3 Years Software Subscription Bundle with Support</t>
    </r>
  </si>
  <si>
    <r>
      <rPr>
        <sz val="12"/>
        <rFont val="Calibri"/>
        <family val="2"/>
      </rPr>
      <t>TH-BAREMTL-20GBPS-1YR-BDL- CGN</t>
    </r>
  </si>
  <si>
    <r>
      <rPr>
        <sz val="12"/>
        <rFont val="Calibri"/>
        <family val="2"/>
      </rPr>
      <t>Thunder CGN Bare Metal 20 Gbps throughput software (max 8 cores) - 1 Year Software Subscription Bundle with Support</t>
    </r>
  </si>
  <si>
    <r>
      <rPr>
        <sz val="12"/>
        <rFont val="Calibri"/>
        <family val="2"/>
      </rPr>
      <t>TH-BAREMTL-20GBPS-3YR-BDL- CGN</t>
    </r>
  </si>
  <si>
    <r>
      <rPr>
        <sz val="12"/>
        <rFont val="Calibri"/>
        <family val="2"/>
      </rPr>
      <t>Thunder CGN Bare Metal 20 Gbps throughput software (max 8 cores) - 3 Years Software Subscription Bundle with Support</t>
    </r>
  </si>
  <si>
    <r>
      <rPr>
        <sz val="12"/>
        <rFont val="Calibri"/>
        <family val="2"/>
      </rPr>
      <t>TH-FP-100GBPS-STD-1YR-BDL- CGN</t>
    </r>
  </si>
  <si>
    <r>
      <rPr>
        <sz val="12"/>
        <rFont val="Calibri"/>
        <family val="2"/>
      </rPr>
      <t>Thunder CGN Software FlexPool 100 GBPS Standard Level - 1 Year Subscription Bundle with Support</t>
    </r>
  </si>
  <si>
    <r>
      <rPr>
        <sz val="12"/>
        <rFont val="Calibri"/>
        <family val="2"/>
      </rPr>
      <t>TH-FP-100GBPS-STD-3YR-BDL- CGN</t>
    </r>
  </si>
  <si>
    <r>
      <rPr>
        <sz val="12"/>
        <rFont val="Calibri"/>
        <family val="2"/>
      </rPr>
      <t>Thunder CGN Software FlexPool 100 GBPS Standard Level - 3 Years Subscription Bundle with Support</t>
    </r>
  </si>
  <si>
    <r>
      <rPr>
        <sz val="12"/>
        <rFont val="Calibri"/>
        <family val="2"/>
      </rPr>
      <t>TH-FP-100GBPS-STD-5YR-BDL- CGN</t>
    </r>
  </si>
  <si>
    <r>
      <rPr>
        <sz val="12"/>
        <rFont val="Calibri"/>
        <family val="2"/>
      </rPr>
      <t>Thunder CGN Software FlexPool 100GBPS Standard Level - 5 Years Subscription Bundle with Support</t>
    </r>
  </si>
  <si>
    <r>
      <rPr>
        <sz val="12"/>
        <rFont val="Calibri"/>
        <family val="2"/>
      </rPr>
      <t>TH-FP-10GBPS-STD-1YR-BDL- CGN</t>
    </r>
  </si>
  <si>
    <r>
      <rPr>
        <sz val="12"/>
        <rFont val="Calibri"/>
        <family val="2"/>
      </rPr>
      <t>Thunder CGN Software FlexPool 10 Gbps Standard Level - 1 Year Subscription Bundle with Support</t>
    </r>
  </si>
  <si>
    <r>
      <rPr>
        <sz val="12"/>
        <rFont val="Calibri"/>
        <family val="2"/>
      </rPr>
      <t>TH-FP-10GBPS-STD-3YR-BDL- CGN</t>
    </r>
  </si>
  <si>
    <r>
      <rPr>
        <sz val="12"/>
        <rFont val="Calibri"/>
        <family val="2"/>
      </rPr>
      <t>Thunder CGN Software FlexPool 10 Gbps Standard Level - 3 Years Subscription Bundle with Support</t>
    </r>
  </si>
  <si>
    <r>
      <rPr>
        <sz val="12"/>
        <rFont val="Calibri"/>
        <family val="2"/>
      </rPr>
      <t>TH-FP-10GBPS-STD-5YR-BDL- CGN</t>
    </r>
  </si>
  <si>
    <r>
      <rPr>
        <sz val="12"/>
        <rFont val="Calibri"/>
        <family val="2"/>
      </rPr>
      <t>Thunder CGN Software FlexPool 10Gbps Standard Level - 5 Years Subscription Bundle with Support</t>
    </r>
  </si>
  <si>
    <r>
      <rPr>
        <sz val="12"/>
        <rFont val="Calibri"/>
        <family val="2"/>
      </rPr>
      <t>TH-VTHUNDER-100GBPS-CGN</t>
    </r>
  </si>
  <si>
    <r>
      <rPr>
        <sz val="12"/>
        <rFont val="Calibri"/>
        <family val="2"/>
      </rPr>
      <t>vThunder 100 Gbps throughput software CGN</t>
    </r>
  </si>
  <si>
    <r>
      <rPr>
        <sz val="12"/>
        <rFont val="Calibri"/>
        <family val="2"/>
      </rPr>
      <t>TH-VTHUNDER-10GBPS-CGN</t>
    </r>
  </si>
  <si>
    <r>
      <rPr>
        <sz val="12"/>
        <rFont val="Calibri"/>
        <family val="2"/>
      </rPr>
      <t>vThunder 10 Gbps throughput software CGN (max 4 cores)</t>
    </r>
  </si>
  <si>
    <r>
      <rPr>
        <sz val="12"/>
        <rFont val="Calibri"/>
        <family val="2"/>
      </rPr>
      <t>TH-VTHUNDER-1GBPS-CGN</t>
    </r>
  </si>
  <si>
    <r>
      <rPr>
        <sz val="12"/>
        <rFont val="Calibri"/>
        <family val="2"/>
      </rPr>
      <t>vThunder 1 Gbps throughput software CGN</t>
    </r>
  </si>
  <si>
    <r>
      <rPr>
        <sz val="12"/>
        <rFont val="Calibri"/>
        <family val="2"/>
      </rPr>
      <t>TH-VTHUNDER-200MB-CGN</t>
    </r>
  </si>
  <si>
    <r>
      <rPr>
        <sz val="12"/>
        <rFont val="Calibri"/>
        <family val="2"/>
      </rPr>
      <t>vThunder 200 Mbps throughput software CGN</t>
    </r>
  </si>
  <si>
    <r>
      <rPr>
        <sz val="12"/>
        <rFont val="Calibri"/>
        <family val="2"/>
      </rPr>
      <t>TH-VTHUNDER-20GBPS-CGN</t>
    </r>
  </si>
  <si>
    <r>
      <rPr>
        <sz val="12"/>
        <rFont val="Calibri"/>
        <family val="2"/>
      </rPr>
      <t>TH-VTHUNDER-40GBPS-CGN</t>
    </r>
  </si>
  <si>
    <r>
      <rPr>
        <sz val="12"/>
        <rFont val="Calibri"/>
        <family val="2"/>
      </rPr>
      <t>vThunder 40 Gbps throughput software CGN</t>
    </r>
  </si>
  <si>
    <r>
      <rPr>
        <sz val="12"/>
        <rFont val="Calibri"/>
        <family val="2"/>
      </rPr>
      <t>TH-VTHUNDER-4GBPS-CGN</t>
    </r>
  </si>
  <si>
    <r>
      <rPr>
        <sz val="12"/>
        <rFont val="Calibri"/>
        <family val="2"/>
      </rPr>
      <t>vThunder 4 Gbps throughput software CGN</t>
    </r>
  </si>
  <si>
    <r>
      <rPr>
        <sz val="12"/>
        <rFont val="Calibri"/>
        <family val="2"/>
      </rPr>
      <t>TH-VTHUNDER-8GBPS-CGN</t>
    </r>
  </si>
  <si>
    <r>
      <rPr>
        <sz val="12"/>
        <rFont val="Calibri"/>
        <family val="2"/>
      </rPr>
      <t>vThunder 8 Gbps throughput software CGN</t>
    </r>
  </si>
  <si>
    <r>
      <rPr>
        <sz val="12"/>
        <rFont val="Calibri"/>
        <family val="2"/>
      </rPr>
      <t>TH-VTHUNDER-LAB-CGN</t>
    </r>
  </si>
  <si>
    <r>
      <rPr>
        <sz val="12"/>
        <rFont val="Calibri"/>
        <family val="2"/>
      </rPr>
      <t>TH1040-010-2PS-CGN</t>
    </r>
  </si>
  <si>
    <r>
      <rPr>
        <sz val="12"/>
        <rFont val="Calibri"/>
        <family val="2"/>
      </rPr>
      <t xml:space="preserve">Thunder 1040 CGN, 1U, 1xCPU, 5xGoC,4x10GF, 8 GB, SSD, no
</t>
    </r>
    <r>
      <rPr>
        <sz val="12"/>
        <rFont val="Calibri"/>
        <family val="2"/>
      </rPr>
      <t>LOM, No H/W SSL, Dual PS</t>
    </r>
  </si>
  <si>
    <r>
      <rPr>
        <sz val="12"/>
        <rFont val="Calibri"/>
        <family val="2"/>
      </rPr>
      <t>TH1040-010-CGN</t>
    </r>
  </si>
  <si>
    <r>
      <rPr>
        <sz val="12"/>
        <rFont val="Calibri"/>
        <family val="2"/>
      </rPr>
      <t>Thunder 1040 CGN, 1U, 1xCPU, 5xGoC,4x10GF, 8 GB, SSD, no LOM, No H/W SSL</t>
    </r>
  </si>
  <si>
    <r>
      <rPr>
        <sz val="12"/>
        <rFont val="Calibri"/>
        <family val="2"/>
      </rPr>
      <t>TH1040-020-NSSL-2PS-CGN</t>
    </r>
  </si>
  <si>
    <r>
      <rPr>
        <sz val="12"/>
        <rFont val="Calibri"/>
        <family val="2"/>
      </rPr>
      <t xml:space="preserve">Thunder 1040S CGN, 1U, 1xCPU, 5xGoC, 4x10GF, 16 GB, SSD,
</t>
    </r>
    <r>
      <rPr>
        <sz val="12"/>
        <rFont val="Calibri"/>
        <family val="2"/>
      </rPr>
      <t>H/W SSL, Dual PS (Mini SSL Gen 3 Card)</t>
    </r>
  </si>
  <si>
    <r>
      <rPr>
        <sz val="12"/>
        <rFont val="Calibri"/>
        <family val="2"/>
      </rPr>
      <t>TH1040-020-NSSL-CGN</t>
    </r>
  </si>
  <si>
    <r>
      <rPr>
        <sz val="12"/>
        <rFont val="Calibri"/>
        <family val="2"/>
      </rPr>
      <t xml:space="preserve">Thunder 1040S CGN, 1U, 1xCPU, 5xGoC, 4x10GF, 16 GB, SSD,
</t>
    </r>
    <r>
      <rPr>
        <sz val="12"/>
        <rFont val="Calibri"/>
        <family val="2"/>
      </rPr>
      <t>H/W SSL, Single PS (Mini SSL Gen 3 Card)</t>
    </r>
  </si>
  <si>
    <r>
      <rPr>
        <sz val="12"/>
        <rFont val="Calibri"/>
        <family val="2"/>
      </rPr>
      <t>TH14045-010-CFP2-CGN</t>
    </r>
  </si>
  <si>
    <r>
      <rPr>
        <sz val="12"/>
        <rFont val="Calibri"/>
        <family val="2"/>
      </rPr>
      <t>Thunder 14045 CGN, 3U, 2xCPU (1 module), 4x100 GF(CFP2), 4x40GF, 256 GB, Single SSD, LOM, 4xFTA/FPGA, S+R ASIC, No H/W SSL, 4x 1100W AC PSUs</t>
    </r>
  </si>
  <si>
    <r>
      <rPr>
        <sz val="12"/>
        <rFont val="Calibri"/>
        <family val="2"/>
      </rPr>
      <t>TH14045-010-QSFP28-CGN</t>
    </r>
  </si>
  <si>
    <r>
      <rPr>
        <sz val="12"/>
        <rFont val="Calibri"/>
        <family val="2"/>
      </rPr>
      <t>Thunder 14045 CGN, 3U, 2xCPU (1 module), 4x100 GF(QSFP28), 4x40GF, 256 GB, Single SSD, LOM, 4xFTA/FPGA, S+R ASIC, No H/W SSL, 4x 1100W AC PSUs</t>
    </r>
  </si>
  <si>
    <r>
      <rPr>
        <sz val="12"/>
        <rFont val="Calibri"/>
        <family val="2"/>
      </rPr>
      <t>TH14045-011-CFP2-CGN</t>
    </r>
  </si>
  <si>
    <r>
      <rPr>
        <sz val="12"/>
        <rFont val="Calibri"/>
        <family val="2"/>
      </rPr>
      <t>Thunder 14045 CGN, 3U, 4xCPU (2 modules), 4x100 GF(CFP2), 4x40GF, 512 GB, Dual SSD, LOM, 8xFTA/FPGA, S+R ASIC, No H/W SSL, 4x 1100W AC PSUs</t>
    </r>
  </si>
  <si>
    <r>
      <rPr>
        <sz val="12"/>
        <rFont val="Calibri"/>
        <family val="2"/>
      </rPr>
      <t>TH14045-011-QSFP28-CGN</t>
    </r>
  </si>
  <si>
    <r>
      <rPr>
        <sz val="12"/>
        <rFont val="Calibri"/>
        <family val="2"/>
      </rPr>
      <t>Thunder 14045 CGN, 3U, 4xCPU (2 modules), 4x100 GF(QSFP28), 4x40GF, 512 GB, Dual SSD, LOM, 8xFTA/FPGA, S+R ASIC, No H/W SSL, 4x 1100W AC PSUs</t>
    </r>
  </si>
  <si>
    <r>
      <rPr>
        <sz val="12"/>
        <rFont val="Calibri"/>
        <family val="2"/>
      </rPr>
      <t>TH14045-D10-CFP2-CGN</t>
    </r>
  </si>
  <si>
    <r>
      <rPr>
        <sz val="12"/>
        <rFont val="Calibri"/>
        <family val="2"/>
      </rPr>
      <t>Thunder 14045 CGN, 3U, 2xCPU (1 module), 4x100 GF(CFP2), 4x40GF, 256 GB, Single SSD, LOM, 4xFTA/FPGA, S+R ASIC, No H/W SSL, 4x 1100W, DC Power</t>
    </r>
  </si>
  <si>
    <r>
      <rPr>
        <sz val="12"/>
        <rFont val="Calibri"/>
        <family val="2"/>
      </rPr>
      <t>TH14045-D10-QSFP28-CGN</t>
    </r>
  </si>
  <si>
    <r>
      <rPr>
        <sz val="12"/>
        <rFont val="Calibri"/>
        <family val="2"/>
      </rPr>
      <t>Thunder 14045 CGN, 3U, 2xCPU (1 module), 4x100 GF(QSFP28), 4x40GF, 256 GB, Single SSD, LOM, 4xFTA/FPGA, S+R ASIC, No H/W SSL, 4x 1100W, DC Power</t>
    </r>
  </si>
  <si>
    <r>
      <rPr>
        <sz val="12"/>
        <rFont val="Calibri"/>
        <family val="2"/>
      </rPr>
      <t>TH14045-D11-CFP2-CGN</t>
    </r>
  </si>
  <si>
    <r>
      <rPr>
        <sz val="12"/>
        <rFont val="Calibri"/>
        <family val="2"/>
      </rPr>
      <t>Thunder 14045 CGN, 3U, 4xCPU (2 modules), 4x100 GF(CFP2), 4x40GF, 512 GB, Dual SSD, LOM, 8xFTA/FPGA, S+R ASIC, No H/W SSL, 4x 1100W, DC Power</t>
    </r>
  </si>
  <si>
    <r>
      <rPr>
        <sz val="12"/>
        <rFont val="Calibri"/>
        <family val="2"/>
      </rPr>
      <t xml:space="preserve">Thunder 14045 CGN, 3U, 4xCPU (2 modules), 4x100
</t>
    </r>
    <r>
      <rPr>
        <sz val="12"/>
        <rFont val="Calibri"/>
        <family val="2"/>
      </rPr>
      <t>GF(QSFP28), 4x40GF, 512 GB, Dual SSD, LOM, 8xFTA/FPGA,</t>
    </r>
  </si>
  <si>
    <r>
      <rPr>
        <sz val="12"/>
        <rFont val="Calibri"/>
        <family val="2"/>
      </rPr>
      <t>TH14045-D11-QSFP28-CGN</t>
    </r>
  </si>
  <si>
    <r>
      <rPr>
        <sz val="12"/>
        <rFont val="Calibri"/>
        <family val="2"/>
      </rPr>
      <t>S+R ASIC, No H/W SSL, 4x 1100W, DC Power</t>
    </r>
  </si>
  <si>
    <r>
      <rPr>
        <sz val="12"/>
        <rFont val="Calibri"/>
        <family val="2"/>
      </rPr>
      <t>TH3030-010-SSL-CGN</t>
    </r>
  </si>
  <si>
    <r>
      <rPr>
        <sz val="12"/>
        <rFont val="Calibri"/>
        <family val="2"/>
      </rPr>
      <t>Thunder 3030S-CGN, 1U, 1xCPU, 6xGoC, 2xGF, 4x10GF, 16 GB, SSD, LOM, H/W SSL</t>
    </r>
  </si>
  <si>
    <r>
      <rPr>
        <sz val="12"/>
        <rFont val="Calibri"/>
        <family val="2"/>
      </rPr>
      <t>TH3030-D10-SSL-CGN</t>
    </r>
  </si>
  <si>
    <r>
      <rPr>
        <sz val="12"/>
        <rFont val="Calibri"/>
        <family val="2"/>
      </rPr>
      <t>Thunder 3030S-CGN, 1U, 1xCPU, 6xGoC, 2xGF, 4x10GF, 16 GB, SSD, LOM, H/W SSL DC Power</t>
    </r>
  </si>
  <si>
    <r>
      <rPr>
        <sz val="12"/>
        <rFont val="Calibri"/>
        <family val="2"/>
      </rPr>
      <t>TH3040-010-CGN</t>
    </r>
  </si>
  <si>
    <r>
      <rPr>
        <sz val="12"/>
        <rFont val="Calibri"/>
        <family val="2"/>
      </rPr>
      <t>Thunder 3040 CGN, 1U, 1xCPU, 6xGoC, 2xGF, 4x10GF, 16 GB, SSD, LOM, No H/W SSL</t>
    </r>
  </si>
  <si>
    <r>
      <rPr>
        <sz val="12"/>
        <rFont val="Calibri"/>
        <family val="2"/>
      </rPr>
      <t>TH3040-010-N1SSL-CGN</t>
    </r>
  </si>
  <si>
    <r>
      <rPr>
        <sz val="12"/>
        <rFont val="Calibri"/>
        <family val="2"/>
      </rPr>
      <t>Thunder 3040S CGN 1U, 1xCPU, 6xGoC, 2xGF, 4x10GF, 16 GB, SSD, LOM, H/W SSL (Single N1 SSL Gen 3 Card)</t>
    </r>
  </si>
  <si>
    <r>
      <rPr>
        <sz val="12"/>
        <rFont val="Calibri"/>
        <family val="2"/>
      </rPr>
      <t>TH3040-010-NSSL-CGN</t>
    </r>
  </si>
  <si>
    <r>
      <rPr>
        <sz val="12"/>
        <rFont val="Calibri"/>
        <family val="2"/>
      </rPr>
      <t>Thunder 3040S CGN, 1U, 1xCPU, 6xGoC, 2xGF, 4x10GF, 16 GB, SSD, LOM, H/W SSL (Mini SSL Gen 3 Card)</t>
    </r>
  </si>
  <si>
    <r>
      <rPr>
        <sz val="12"/>
        <rFont val="Calibri"/>
        <family val="2"/>
      </rPr>
      <t>TH3040-D10-CGN</t>
    </r>
  </si>
  <si>
    <r>
      <rPr>
        <sz val="12"/>
        <rFont val="Calibri"/>
        <family val="2"/>
      </rPr>
      <t>Thunder 3040 CGN, 1U, 1xCPU, 6xGoC, 2xGF, 4x10GF, 16 GB, SSD, LOM, No H/W SSL, DC Power</t>
    </r>
  </si>
  <si>
    <r>
      <rPr>
        <sz val="12"/>
        <rFont val="Calibri"/>
        <family val="2"/>
      </rPr>
      <t>TH3040-D10-N1SSL-CGN</t>
    </r>
  </si>
  <si>
    <r>
      <rPr>
        <sz val="12"/>
        <rFont val="Calibri"/>
        <family val="2"/>
      </rPr>
      <t xml:space="preserve">Thunder 3040S CGN 1U, 1xCPU, 6xGoC, 2xGF, 4x10GF, 16 GB, SSD, LOM, H/W SSL, DC Power (Single N1 SSL Gen 3
</t>
    </r>
    <r>
      <rPr>
        <sz val="12"/>
        <rFont val="Calibri"/>
        <family val="2"/>
      </rPr>
      <t>Card)</t>
    </r>
  </si>
  <si>
    <r>
      <rPr>
        <sz val="12"/>
        <rFont val="Calibri"/>
        <family val="2"/>
      </rPr>
      <t>TH3040-D10-NSSL-CGN</t>
    </r>
  </si>
  <si>
    <r>
      <rPr>
        <sz val="12"/>
        <rFont val="Calibri"/>
        <family val="2"/>
      </rPr>
      <t xml:space="preserve">Thunder 3040S CGN, 1U, 1xCPU, 6xGoC, 2xGF, 4x10GF, 16
</t>
    </r>
    <r>
      <rPr>
        <sz val="12"/>
        <rFont val="Calibri"/>
        <family val="2"/>
      </rPr>
      <t>GB, SSD, LOM, H/W SSL, DC Power (Mini SSL Gen 3 Card)</t>
    </r>
  </si>
  <si>
    <r>
      <rPr>
        <sz val="12"/>
        <rFont val="Calibri"/>
        <family val="2"/>
      </rPr>
      <t>TH3230-010-CGN</t>
    </r>
  </si>
  <si>
    <r>
      <rPr>
        <sz val="12"/>
        <rFont val="Calibri"/>
        <family val="2"/>
      </rPr>
      <t>Thunder 3230 CGN, 1U, 1xCPU, 4x1GF, 4x10GF, 16GB, SSD, LOM, 1xFTA/FPGA,  No H/W SSL</t>
    </r>
  </si>
  <si>
    <r>
      <rPr>
        <sz val="12"/>
        <rFont val="Calibri"/>
        <family val="2"/>
      </rPr>
      <t>TH3230-010-N1SSL-CGN</t>
    </r>
  </si>
  <si>
    <r>
      <rPr>
        <sz val="12"/>
        <rFont val="Calibri"/>
        <family val="2"/>
      </rPr>
      <t xml:space="preserve">Thunder 3230S CGN, 1U, 1xCPU, 4x1GF, 4x10GF, 16GB, SSD,
</t>
    </r>
    <r>
      <rPr>
        <sz val="12"/>
        <rFont val="Calibri"/>
        <family val="2"/>
      </rPr>
      <t>LOM, 1xFTA/FPGA, H/W SSL (Single N1 SSL Gen 3 Card)</t>
    </r>
  </si>
  <si>
    <r>
      <rPr>
        <sz val="12"/>
        <rFont val="Calibri"/>
        <family val="2"/>
      </rPr>
      <t>TH3230-D10-CGN</t>
    </r>
  </si>
  <si>
    <r>
      <rPr>
        <sz val="12"/>
        <rFont val="Calibri"/>
        <family val="2"/>
      </rPr>
      <t>Thunder 3230 CGN, 1U, 1xCPU, 4x1GF, 4x10GF, 16GB, SSD, LOM, 1xFTA/FPGA,  No H/W SSL DC Power</t>
    </r>
  </si>
  <si>
    <r>
      <rPr>
        <sz val="12"/>
        <rFont val="Calibri"/>
        <family val="2"/>
      </rPr>
      <t>TH3230-D10-N1SSL-CGN</t>
    </r>
  </si>
  <si>
    <r>
      <rPr>
        <sz val="12"/>
        <rFont val="Calibri"/>
        <family val="2"/>
      </rPr>
      <t xml:space="preserve">Thunder 3230S CGN, 1U, 1xCPU, 4x1GF, 4x10GF, 16GB, SSD,
</t>
    </r>
    <r>
      <rPr>
        <sz val="12"/>
        <rFont val="Calibri"/>
        <family val="2"/>
      </rPr>
      <t>LOM, 1xFTA/FPGA, H/W SSL, DC Power (Single N1 SSL Gen 3 Card)</t>
    </r>
  </si>
  <si>
    <r>
      <rPr>
        <sz val="12"/>
        <rFont val="Calibri"/>
        <family val="2"/>
      </rPr>
      <t>TH3430-010-CGN</t>
    </r>
  </si>
  <si>
    <r>
      <rPr>
        <sz val="12"/>
        <rFont val="Calibri"/>
        <family val="2"/>
      </rPr>
      <t>Thunder 3430 CGN, 1U, 1xCPU, 4x1GF, 4x10GF, 32GB, SSD, LOM, 1xFTA/FPGA,  No H/W SSL</t>
    </r>
  </si>
  <si>
    <r>
      <rPr>
        <sz val="12"/>
        <rFont val="Calibri"/>
        <family val="2"/>
      </rPr>
      <t>TH3430-010-N1SSL-CGN</t>
    </r>
  </si>
  <si>
    <r>
      <rPr>
        <sz val="12"/>
        <rFont val="Calibri"/>
        <family val="2"/>
      </rPr>
      <t xml:space="preserve">Thunder 3430S CGN, 1U, 1xCPU, 4x1GF, 4x10GF, 32GB, SSD,
</t>
    </r>
    <r>
      <rPr>
        <sz val="12"/>
        <rFont val="Calibri"/>
        <family val="2"/>
      </rPr>
      <t>LOM, 1xFTA/FPGA, H/W SSL (Single N1 SSL Gen 3 Card)</t>
    </r>
  </si>
  <si>
    <r>
      <rPr>
        <sz val="12"/>
        <rFont val="Calibri"/>
        <family val="2"/>
      </rPr>
      <t>TH3430-D10-CGN</t>
    </r>
  </si>
  <si>
    <r>
      <rPr>
        <sz val="12"/>
        <rFont val="Calibri"/>
        <family val="2"/>
      </rPr>
      <t>Thunder 3430 CGN, 1U, 1xCPU, 4x1GF, 4x10GF, 32GB, SSD, LOM, 1xFTA/FPGA,  No H/W SSL DC Power</t>
    </r>
  </si>
  <si>
    <r>
      <rPr>
        <sz val="12"/>
        <rFont val="Calibri"/>
        <family val="2"/>
      </rPr>
      <t>TH3430-D10-N1SSL-CGN</t>
    </r>
  </si>
  <si>
    <r>
      <rPr>
        <sz val="12"/>
        <rFont val="Calibri"/>
        <family val="2"/>
      </rPr>
      <t xml:space="preserve">Thunder 3430S CGN, 1U, 1xCPU, 4x1GF, 4x10GF, 32GB, SSD,
</t>
    </r>
    <r>
      <rPr>
        <sz val="12"/>
        <rFont val="Calibri"/>
        <family val="2"/>
      </rPr>
      <t>LOM, 1xFTA/FPGA, H/W SSL, DC Power (Single N1 SSL Gen 3 Card)</t>
    </r>
  </si>
  <si>
    <r>
      <rPr>
        <sz val="12"/>
        <rFont val="Calibri"/>
        <family val="2"/>
      </rPr>
      <t>TH4430-010-4SSL-CGN</t>
    </r>
  </si>
  <si>
    <r>
      <rPr>
        <sz val="12"/>
        <rFont val="Calibri"/>
        <family val="2"/>
      </rPr>
      <t>Thunder 4430 CGN, 1U, 1xCPU, 4x40GF, 16x10GF, 32GB, SSD, LOM, 1xFTA/FPGA, S+R ASIC, Quad Chip H/W SSL</t>
    </r>
  </si>
  <si>
    <r>
      <rPr>
        <sz val="12"/>
        <rFont val="Calibri"/>
        <family val="2"/>
      </rPr>
      <t>TH4430-010-CGN</t>
    </r>
  </si>
  <si>
    <r>
      <rPr>
        <sz val="12"/>
        <rFont val="Calibri"/>
        <family val="2"/>
      </rPr>
      <t>Thunder 4430 CGN, 1U, 1xCPU(6C), 4x40GF, 16x10GF, 32GB, SSD, LOM, 1xFTA/FPGA, S+R ASIC, (No H/W SSL) AC Power</t>
    </r>
  </si>
  <si>
    <r>
      <rPr>
        <sz val="12"/>
        <rFont val="Calibri"/>
        <family val="2"/>
      </rPr>
      <t>TH4430-010-SSL-CGN</t>
    </r>
  </si>
  <si>
    <r>
      <rPr>
        <sz val="12"/>
        <rFont val="Calibri"/>
        <family val="2"/>
      </rPr>
      <t>Thunder 4430 CGN, 1U, 1xCPU, 4x40GF, 16x10GF, 32GB, SSD, LOM, 1xFTA/FPGA, S+R ASIC, Dual Chip H/W SSL</t>
    </r>
  </si>
  <si>
    <r>
      <rPr>
        <sz val="12"/>
        <rFont val="Calibri"/>
        <family val="2"/>
      </rPr>
      <t>TH4430-D10-4SSL-CGN</t>
    </r>
  </si>
  <si>
    <r>
      <rPr>
        <sz val="12"/>
        <rFont val="Calibri"/>
        <family val="2"/>
      </rPr>
      <t>Thunder 4430 CGN, 1U, 1xCPU, 4x40GF, 16x10GF, 32GB, SSD, LOM, 1xFTA/FPGA, S+R ASIC, H/W SSL, DC Power</t>
    </r>
  </si>
  <si>
    <r>
      <rPr>
        <sz val="12"/>
        <rFont val="Calibri"/>
        <family val="2"/>
      </rPr>
      <t>TH4430-D10-CGN</t>
    </r>
  </si>
  <si>
    <r>
      <rPr>
        <sz val="12"/>
        <rFont val="Calibri"/>
        <family val="2"/>
      </rPr>
      <t>Thunder 4430 CGN, 1U, 1xCPU(6C), 4x40GF, 16x10GF, 32GB, SSD, LOM, 1xFTA/FPGA, S+R ASIC, (No H/W SSL) DC Power</t>
    </r>
  </si>
  <si>
    <r>
      <rPr>
        <sz val="12"/>
        <rFont val="Calibri"/>
        <family val="2"/>
      </rPr>
      <t>TH4430-D10-SSL-CGN</t>
    </r>
  </si>
  <si>
    <r>
      <rPr>
        <sz val="12"/>
        <rFont val="Calibri"/>
        <family val="2"/>
      </rPr>
      <t xml:space="preserve">Thunder 4430 CGN, 1U, 1xCPU, 4x40GF, 16x10GF, 32GB, SSD, LOM, 1xFTA/FPGA, S+R ASIC, Dual Chip H/W SSL, DC
</t>
    </r>
    <r>
      <rPr>
        <sz val="12"/>
        <rFont val="Calibri"/>
        <family val="2"/>
      </rPr>
      <t>Power</t>
    </r>
  </si>
  <si>
    <r>
      <rPr>
        <sz val="12"/>
        <rFont val="Calibri"/>
        <family val="2"/>
      </rPr>
      <t>TH4435-010-CGN</t>
    </r>
  </si>
  <si>
    <r>
      <rPr>
        <sz val="12"/>
        <rFont val="Calibri"/>
        <family val="2"/>
      </rPr>
      <t>Thunder 4435 CGN, 1U, 1XCPU, 16X10 GF,  64 GB, SSD, LOM, 1XFTA/FPGA, S+R ASIC, (No H/W SSL )AC POWER</t>
    </r>
  </si>
  <si>
    <r>
      <rPr>
        <sz val="12"/>
        <rFont val="Calibri"/>
        <family val="2"/>
      </rPr>
      <t>TH4435-D10-CGN</t>
    </r>
  </si>
  <si>
    <r>
      <rPr>
        <sz val="12"/>
        <rFont val="Calibri"/>
        <family val="2"/>
      </rPr>
      <t>Thunder 4435 CGN, 1U, 1XCPU, 16X10 GF,  64 GB, SSD, LOM, 1XFTA/FPGA, S+R ASIC, (No H/W SSL) DC POWER</t>
    </r>
  </si>
  <si>
    <r>
      <rPr>
        <sz val="12"/>
        <rFont val="Calibri"/>
        <family val="2"/>
      </rPr>
      <t>TH4440-010-CGN</t>
    </r>
  </si>
  <si>
    <r>
      <rPr>
        <sz val="12"/>
        <rFont val="Calibri"/>
        <family val="2"/>
      </rPr>
      <t>Thunder 4440 CGN, 1U, 1xCPU, 4x40GF, 24x10GF, 32GB, SSD, LOM, 2xFTA/FPGA, S+R ASIC, No H/W SSL</t>
    </r>
  </si>
  <si>
    <r>
      <rPr>
        <sz val="12"/>
        <rFont val="Calibri"/>
        <family val="2"/>
      </rPr>
      <t>TH4440-010-N1SSL2-CGN</t>
    </r>
  </si>
  <si>
    <r>
      <rPr>
        <sz val="12"/>
        <rFont val="Calibri"/>
        <family val="2"/>
      </rPr>
      <t>TH4440-D10-CGN</t>
    </r>
  </si>
  <si>
    <r>
      <rPr>
        <sz val="12"/>
        <rFont val="Calibri"/>
        <family val="2"/>
      </rPr>
      <t>Thunder 4440 CGN, 1U, 1xCPU, 4x40GF, 24x10GF, 32GB, SSD, LOM, 2xFTA/FPGA, S+R ASIC, No H/W SSL DC Power</t>
    </r>
  </si>
  <si>
    <r>
      <rPr>
        <sz val="12"/>
        <rFont val="Calibri"/>
        <family val="2"/>
      </rPr>
      <t>TH4440-D10-N1SSL2-CGN</t>
    </r>
  </si>
  <si>
    <r>
      <rPr>
        <sz val="12"/>
        <rFont val="Calibri"/>
        <family val="2"/>
      </rPr>
      <t xml:space="preserve">Thunder 4440S CGN, 1U, 1xCPU, 4x40GF, 24x10GF, 32GB, SSD, LOM, 2xFTA/FPGA, S+R ASIC, H/W SSL, DC Power (Dual
</t>
    </r>
    <r>
      <rPr>
        <sz val="12"/>
        <rFont val="Calibri"/>
        <family val="2"/>
      </rPr>
      <t>N1 SSL Gen 3 Card)</t>
    </r>
  </si>
  <si>
    <r>
      <rPr>
        <sz val="12"/>
        <rFont val="Calibri"/>
        <family val="2"/>
      </rPr>
      <t>TH5330-010-CGN</t>
    </r>
  </si>
  <si>
    <r>
      <rPr>
        <sz val="12"/>
        <rFont val="Calibri"/>
        <family val="2"/>
      </rPr>
      <t>Thunder 5330 CGN, 1U, 1xCPU, 8x10GF, 32GB, SSD, LOM, 2xFTA/FPGA, No H/W SSL</t>
    </r>
  </si>
  <si>
    <r>
      <rPr>
        <sz val="12"/>
        <rFont val="Calibri"/>
        <family val="2"/>
      </rPr>
      <t>TH5330-010-N2SSL-CGN</t>
    </r>
  </si>
  <si>
    <r>
      <rPr>
        <sz val="12"/>
        <rFont val="Calibri"/>
        <family val="2"/>
      </rPr>
      <t>Thunder 5330S CGN 1U, 1xCPU, 6xGoC, 2xGF, 4x10GF, 16 GB, SSD, LOM, H/W SSL (Single N2 SSL Gen 3 Card)</t>
    </r>
  </si>
  <si>
    <r>
      <rPr>
        <sz val="12"/>
        <rFont val="Calibri"/>
        <family val="2"/>
      </rPr>
      <t>TH5330-D10-CGN</t>
    </r>
  </si>
  <si>
    <r>
      <rPr>
        <sz val="12"/>
        <rFont val="Calibri"/>
        <family val="2"/>
      </rPr>
      <t>Thunder 5330 CGN, 1U, 1xCPU, 8x10GF, 32GB, SSD, LOM, 2xFTA/FPGA, No H/W SSL, DC Power</t>
    </r>
  </si>
  <si>
    <r>
      <rPr>
        <sz val="12"/>
        <rFont val="Calibri"/>
        <family val="2"/>
      </rPr>
      <t>TH5330-D10-N2SSL-CGN</t>
    </r>
  </si>
  <si>
    <r>
      <rPr>
        <sz val="12"/>
        <rFont val="Calibri"/>
        <family val="2"/>
      </rPr>
      <t xml:space="preserve">Thunder 5330S CGN 1U, 1xCPU, 6xGoC, 2xGF, 4x10GF, 16 GB, SSD, LOM, H/W SSL, DC Power (Single N2 SSL Gen 3
</t>
    </r>
    <r>
      <rPr>
        <sz val="12"/>
        <rFont val="Calibri"/>
        <family val="2"/>
      </rPr>
      <t>Card)</t>
    </r>
  </si>
  <si>
    <r>
      <rPr>
        <sz val="12"/>
        <rFont val="Calibri"/>
        <family val="2"/>
      </rPr>
      <t>TH5430-010-SSL-CGN</t>
    </r>
  </si>
  <si>
    <r>
      <rPr>
        <sz val="12"/>
        <rFont val="Calibri"/>
        <family val="2"/>
      </rPr>
      <t>Thunder 5430S CGN, 1U, 1xCPU, 4x40 GF, 16x1/10GF, 64 GB, SSD, LOM, Dual Chip H/W SSL, 2xFTA/FPGA, S+R ASIC</t>
    </r>
  </si>
  <si>
    <r>
      <rPr>
        <sz val="12"/>
        <rFont val="Calibri"/>
        <family val="2"/>
      </rPr>
      <t>TH5430-110-CGN</t>
    </r>
  </si>
  <si>
    <r>
      <rPr>
        <sz val="12"/>
        <rFont val="Calibri"/>
        <family val="2"/>
      </rPr>
      <t>Thunder 5430-11 CGN, 1U, 1xCPU, 4x40GF, 16x10GF, 64GB, SSD, LOM, 2xFTA/FPGA, S+R ASIC, (No H/W SSL) AC Power</t>
    </r>
  </si>
  <si>
    <r>
      <rPr>
        <sz val="12"/>
        <rFont val="Calibri"/>
        <family val="2"/>
      </rPr>
      <t>TH5430-D10-SSL-CGN</t>
    </r>
  </si>
  <si>
    <r>
      <rPr>
        <sz val="12"/>
        <rFont val="Calibri"/>
        <family val="2"/>
      </rPr>
      <t xml:space="preserve">Thunder 5430S CGN, 1U, 1xCPU, 4x40 GF, 16x1/10GF, 64 GB, SSD, LOM, Dual Chip H/W SSL, 2xFTA/FPGA, S+R ASIC
</t>
    </r>
    <r>
      <rPr>
        <sz val="12"/>
        <rFont val="Calibri"/>
        <family val="2"/>
      </rPr>
      <t>DC Power</t>
    </r>
  </si>
  <si>
    <r>
      <rPr>
        <sz val="12"/>
        <rFont val="Calibri"/>
        <family val="2"/>
      </rPr>
      <t>TH5430-D11-CGN</t>
    </r>
  </si>
  <si>
    <r>
      <rPr>
        <sz val="12"/>
        <rFont val="Calibri"/>
        <family val="2"/>
      </rPr>
      <t>Thunder 5430-11 CGN, 1U, 1xCPU, 4x40GF, 16x10GF, 64GB, SSD, LOM, 2xFTA/FPGA, S+R ASIC, (No H/W SSL) DC Power</t>
    </r>
  </si>
  <si>
    <r>
      <rPr>
        <sz val="12"/>
        <rFont val="Calibri"/>
        <family val="2"/>
      </rPr>
      <t>TH5435-010-CGN</t>
    </r>
  </si>
  <si>
    <r>
      <rPr>
        <sz val="12"/>
        <rFont val="Calibri"/>
        <family val="2"/>
      </rPr>
      <t xml:space="preserve">Thunder 5435 SPE CGN, 1U, 1xCPU(10C), 4x40 GF, 16x10GF, 64 GB, SSD, LOM, 2xFTA/FPGA, S+R ASIC, (No H/W SSL) AC
</t>
    </r>
    <r>
      <rPr>
        <sz val="12"/>
        <rFont val="Calibri"/>
        <family val="2"/>
      </rPr>
      <t>Power</t>
    </r>
  </si>
  <si>
    <r>
      <rPr>
        <sz val="12"/>
        <rFont val="Calibri"/>
        <family val="2"/>
      </rPr>
      <t>TH5435-D10-CGN</t>
    </r>
  </si>
  <si>
    <r>
      <rPr>
        <sz val="12"/>
        <rFont val="Calibri"/>
        <family val="2"/>
      </rPr>
      <t>TH5440-010-CGN</t>
    </r>
  </si>
  <si>
    <r>
      <rPr>
        <sz val="12"/>
        <rFont val="Calibri"/>
        <family val="2"/>
      </rPr>
      <t>Thunder 5440 CGN, 1U, 1xCPU, 4x40GF, 24x10GF, 64GB, SSD, LOM, 2xFTA/FPGA, S+R ASIC, No H/W SSL</t>
    </r>
  </si>
  <si>
    <r>
      <rPr>
        <sz val="12"/>
        <rFont val="Calibri"/>
        <family val="2"/>
      </rPr>
      <t>TH5440-010-N1SSL2-CGN</t>
    </r>
  </si>
  <si>
    <r>
      <rPr>
        <sz val="12"/>
        <rFont val="Calibri"/>
        <family val="2"/>
      </rPr>
      <t xml:space="preserve">Thunder 5440S CGN, 1U, 1xCPU, 4x40GF, 24x10GF, 64GB, SSD, LOM, 2xFTA/FPGA, S+R ASIC, Dual Chip H/W SSL (Dual
</t>
    </r>
    <r>
      <rPr>
        <sz val="12"/>
        <rFont val="Calibri"/>
        <family val="2"/>
      </rPr>
      <t>N1 SSL Gen 3 Card)</t>
    </r>
  </si>
  <si>
    <r>
      <rPr>
        <sz val="12"/>
        <rFont val="Calibri"/>
        <family val="2"/>
      </rPr>
      <t>TH5440-D10-CGN</t>
    </r>
  </si>
  <si>
    <r>
      <rPr>
        <sz val="12"/>
        <rFont val="Calibri"/>
        <family val="2"/>
      </rPr>
      <t>Thunder 5440 CGN, 1U, 1xCPU, 4x40GF, 24x10GF, 64GB, SSD, LOM, 2xFTA/FPGA, S+R ASIC, No H/W SSL, DC Power</t>
    </r>
  </si>
  <si>
    <r>
      <rPr>
        <sz val="12"/>
        <rFont val="Calibri"/>
        <family val="2"/>
      </rPr>
      <t>TH5440-D10-N1SSL2-CGN</t>
    </r>
  </si>
  <si>
    <r>
      <rPr>
        <sz val="12"/>
        <rFont val="Calibri"/>
        <family val="2"/>
      </rPr>
      <t xml:space="preserve">Thunder 5440S CGN, 1U, 1xCPU, 4x40GF, 24x10GF, 64GB, SSD, LOM, 2xFTA/FPGA, S+R ASIC, Dual Chip H/W SSL, DC
</t>
    </r>
    <r>
      <rPr>
        <sz val="12"/>
        <rFont val="Calibri"/>
        <family val="2"/>
      </rPr>
      <t>Power (Dual N1 SSL Gen 3 Card)</t>
    </r>
  </si>
  <si>
    <r>
      <rPr>
        <sz val="12"/>
        <rFont val="Calibri"/>
        <family val="2"/>
      </rPr>
      <t>TH5630-010-CGN</t>
    </r>
  </si>
  <si>
    <r>
      <rPr>
        <sz val="12"/>
        <rFont val="Calibri"/>
        <family val="2"/>
      </rPr>
      <t>Thunder 5630 CGN ,3U, 2xCPU,4x40GF,24x10GF,128GB RAM SSD,4G CF,LOM,4xFTA/FPGA,S+R ASIC, No H/W SSL</t>
    </r>
  </si>
  <si>
    <r>
      <rPr>
        <sz val="12"/>
        <rFont val="Calibri"/>
        <family val="2"/>
      </rPr>
      <t>TH5630-D10-CGN</t>
    </r>
  </si>
  <si>
    <r>
      <rPr>
        <sz val="12"/>
        <rFont val="Calibri"/>
        <family val="2"/>
      </rPr>
      <t xml:space="preserve">Thunder 5630 CGN ,3U, 2xCPU,4x40GF,24x10GF, 4x1GF,128GB RAM SSD,4G CF,LOM,4xFTA/FPGA,S+R ASIC,
</t>
    </r>
    <r>
      <rPr>
        <sz val="12"/>
        <rFont val="Calibri"/>
        <family val="2"/>
      </rPr>
      <t>No H/W SSL,DC Power</t>
    </r>
  </si>
  <si>
    <r>
      <rPr>
        <sz val="12"/>
        <rFont val="Calibri"/>
        <family val="2"/>
      </rPr>
      <t>TH5840-010-CGN</t>
    </r>
  </si>
  <si>
    <r>
      <rPr>
        <sz val="12"/>
        <rFont val="Calibri"/>
        <family val="2"/>
      </rPr>
      <t>Thunder 5840 CGN, 1U, 1xCPU, 24x10GF, 4x40GC, 64GB, 1xSSD, LOM, 2x FTA/FPGA, S+R ASIC, No H/W SSL</t>
    </r>
  </si>
  <si>
    <r>
      <rPr>
        <sz val="12"/>
        <rFont val="Calibri"/>
        <family val="2"/>
      </rPr>
      <t>TH5840-010-N1SSL2-CGN</t>
    </r>
  </si>
  <si>
    <r>
      <rPr>
        <sz val="12"/>
        <rFont val="Calibri"/>
        <family val="2"/>
      </rPr>
      <t xml:space="preserve">Thunder 5840S CGN, 1U, 1xCPU, 4x40GF, 24x10GF, 64GB, SSD, LOM, 2xFTA/FPGA, S+R ASIC, Dual Chip H/W SSL (Dual
</t>
    </r>
    <r>
      <rPr>
        <sz val="12"/>
        <rFont val="Calibri"/>
        <family val="2"/>
      </rPr>
      <t>N1 SSL Gen 3 Card)</t>
    </r>
  </si>
  <si>
    <r>
      <rPr>
        <sz val="12"/>
        <rFont val="Calibri"/>
        <family val="2"/>
      </rPr>
      <t>TH5840-010-N2SSL2-CGN</t>
    </r>
  </si>
  <si>
    <r>
      <rPr>
        <sz val="12"/>
        <rFont val="Calibri"/>
        <family val="2"/>
      </rPr>
      <t xml:space="preserve">Thunder 5840S CGN, 1U, 1xCPU, 4x40GF, 24x10GF, 64GB, SSD, LOM, 2xFTA/FPGA, S+R ASIC, 2 X Dual Chip H/W SSL
</t>
    </r>
    <r>
      <rPr>
        <sz val="12"/>
        <rFont val="Calibri"/>
        <family val="2"/>
      </rPr>
      <t>(Dual N2 SSL Gen 3 Cards)</t>
    </r>
  </si>
  <si>
    <r>
      <rPr>
        <sz val="12"/>
        <rFont val="Calibri"/>
        <family val="2"/>
      </rPr>
      <t>TH5840-D10-CGN</t>
    </r>
  </si>
  <si>
    <r>
      <rPr>
        <sz val="12"/>
        <rFont val="Calibri"/>
        <family val="2"/>
      </rPr>
      <t>Thunder 5840 CGN, 1U, 1xCPU, 4x40GF, 24x10GF, 64GB, SSD, LOM, 2xFTA/FPGA, S+R ASIC, No H/W SSL, DC Power</t>
    </r>
  </si>
  <si>
    <r>
      <rPr>
        <sz val="12"/>
        <rFont val="Calibri"/>
        <family val="2"/>
      </rPr>
      <t>TH5840-D10-N1SSL2-CGN</t>
    </r>
  </si>
  <si>
    <r>
      <rPr>
        <sz val="12"/>
        <rFont val="Calibri"/>
        <family val="2"/>
      </rPr>
      <t xml:space="preserve">Thunder 5840S CGN, 1U, 1xCPU, 4x40GF, 24x10GF, 64GB, SSD, LOM, 2xFTA/FPGA, S+R ASIC, Dual Chip H/W SSL, DC
</t>
    </r>
    <r>
      <rPr>
        <sz val="12"/>
        <rFont val="Calibri"/>
        <family val="2"/>
      </rPr>
      <t>Power (Dual N1 SSL Gen 3 Card)</t>
    </r>
  </si>
  <si>
    <r>
      <rPr>
        <sz val="12"/>
        <rFont val="Calibri"/>
        <family val="2"/>
      </rPr>
      <t xml:space="preserve">Thunder 5840S CGN, 1U, 1xCPU, 4x40GF, 24x10GF, 64GB,
</t>
    </r>
    <r>
      <rPr>
        <sz val="12"/>
        <rFont val="Calibri"/>
        <family val="2"/>
      </rPr>
      <t>SSD, LOM, 2xFTA/FPGA, S+R ASIC, 2 X Dual Chip H/W SSL,</t>
    </r>
  </si>
  <si>
    <r>
      <rPr>
        <sz val="12"/>
        <rFont val="Calibri"/>
        <family val="2"/>
      </rPr>
      <t>TH5840-D10-N2SSL2-CGN</t>
    </r>
  </si>
  <si>
    <r>
      <rPr>
        <sz val="12"/>
        <rFont val="Calibri"/>
        <family val="2"/>
      </rPr>
      <t>TH6430-010-CGN</t>
    </r>
  </si>
  <si>
    <r>
      <rPr>
        <sz val="12"/>
        <rFont val="Calibri"/>
        <family val="2"/>
      </rPr>
      <t>Thunder 6430 CGN, 1U, 2xCPU, 4x40 GF, 16x1/10GF, 128 GB, SSD, LOM, 4xFTA/FPGA, S+R ASIC, (No H/W SSL)</t>
    </r>
  </si>
  <si>
    <r>
      <rPr>
        <sz val="12"/>
        <rFont val="Calibri"/>
        <family val="2"/>
      </rPr>
      <t>TH6430-D10-CGN</t>
    </r>
  </si>
  <si>
    <r>
      <rPr>
        <sz val="12"/>
        <rFont val="Calibri"/>
        <family val="2"/>
      </rPr>
      <t xml:space="preserve">Thunder 6430 CGN, 1U, 2xCPU, 4x40 GF, 16x1/10GF, 128 GB, SSD, LOM, 4xFTA/FPGA, S+R ASIC, (No H/W SSL) DC
</t>
    </r>
    <r>
      <rPr>
        <sz val="12"/>
        <rFont val="Calibri"/>
        <family val="2"/>
      </rPr>
      <t>Power</t>
    </r>
  </si>
  <si>
    <r>
      <rPr>
        <sz val="12"/>
        <rFont val="Calibri"/>
        <family val="2"/>
      </rPr>
      <t>TH6435-010-4SSL-CGN</t>
    </r>
  </si>
  <si>
    <r>
      <rPr>
        <sz val="12"/>
        <rFont val="Calibri"/>
        <family val="2"/>
      </rPr>
      <t xml:space="preserve">Thunder 6435S SPE CGN, 1U, 2xCPU(12C), 4x40 GF, 16x10GF, 128 GB, SSD, LOM, 4xFTA/FPGA, S+R ASIC, Quad
</t>
    </r>
    <r>
      <rPr>
        <sz val="12"/>
        <rFont val="Calibri"/>
        <family val="2"/>
      </rPr>
      <t>H/W SSL, AC Power</t>
    </r>
  </si>
  <si>
    <r>
      <rPr>
        <sz val="12"/>
        <rFont val="Calibri"/>
        <family val="2"/>
      </rPr>
      <t>TH6435-010-CGN</t>
    </r>
  </si>
  <si>
    <r>
      <rPr>
        <sz val="12"/>
        <rFont val="Calibri"/>
        <family val="2"/>
      </rPr>
      <t xml:space="preserve">Thunder 6435 SPE CGN, 1U, 2xCPU(12C), 4x40 GF, 16x10GF, 128 GB, SSD, LOM, 4xFTA/FPGA, S+R ASIC, (No H/W SSL) AC
</t>
    </r>
    <r>
      <rPr>
        <sz val="12"/>
        <rFont val="Calibri"/>
        <family val="2"/>
      </rPr>
      <t>Power</t>
    </r>
  </si>
  <si>
    <r>
      <rPr>
        <sz val="12"/>
        <rFont val="Calibri"/>
        <family val="2"/>
      </rPr>
      <t>TH6435-D10-4SSL-CGN</t>
    </r>
  </si>
  <si>
    <r>
      <rPr>
        <sz val="12"/>
        <rFont val="Calibri"/>
        <family val="2"/>
      </rPr>
      <t xml:space="preserve">Thunder 6435S SPE CGN, 1U, 2xCPU(12C), 4x40 GF, 16x10GF, 128 GB, SSD, LOM, 4xFTA/FPGA, S+R ASIC, Quad
</t>
    </r>
    <r>
      <rPr>
        <sz val="12"/>
        <rFont val="Calibri"/>
        <family val="2"/>
      </rPr>
      <t>H/W SSL, DC Power</t>
    </r>
  </si>
  <si>
    <r>
      <rPr>
        <sz val="12"/>
        <rFont val="Calibri"/>
        <family val="2"/>
      </rPr>
      <t>TH6435-D10-CGN</t>
    </r>
  </si>
  <si>
    <r>
      <rPr>
        <sz val="12"/>
        <rFont val="Calibri"/>
        <family val="2"/>
      </rPr>
      <t xml:space="preserve">Thunder 6435 SPE CGN, 1U, 2xCPU(12C), 4x40 GF, 16x10GF, 128 GB, SSD, LOM, 4xFTA/FPGA, S+R ASIC, (No H/W SSL) DC
</t>
    </r>
    <r>
      <rPr>
        <sz val="12"/>
        <rFont val="Calibri"/>
        <family val="2"/>
      </rPr>
      <t>Power</t>
    </r>
  </si>
  <si>
    <r>
      <rPr>
        <sz val="12"/>
        <rFont val="Calibri"/>
        <family val="2"/>
      </rPr>
      <t>TH6440-010-CGN</t>
    </r>
  </si>
  <si>
    <r>
      <rPr>
        <sz val="12"/>
        <rFont val="Calibri"/>
        <family val="2"/>
      </rPr>
      <t>Thunder 6440 CGN, 1U, 2xCPU, 4x40 GF, 48x10GF, 128 GB, SSD, LOM, 3xFTA/FPGA, S+R ASIC, No H/W SSL</t>
    </r>
  </si>
  <si>
    <r>
      <rPr>
        <sz val="12"/>
        <rFont val="Calibri"/>
        <family val="2"/>
      </rPr>
      <t>TH6440-D10-CGN</t>
    </r>
  </si>
  <si>
    <r>
      <rPr>
        <sz val="12"/>
        <rFont val="Calibri"/>
        <family val="2"/>
      </rPr>
      <t>Thunder 6440 CGN, 1U, 2xCPU, 4x40 GF, 48x10GF, 128 GB, SSD, LOM, 3xFTA/FPGA, S+R ASIC, No H/W SSL, DC Power</t>
    </r>
  </si>
  <si>
    <r>
      <rPr>
        <sz val="12"/>
        <rFont val="Calibri"/>
        <family val="2"/>
      </rPr>
      <t>TH6630-010-CGN</t>
    </r>
  </si>
  <si>
    <r>
      <rPr>
        <sz val="12"/>
        <rFont val="Calibri"/>
        <family val="2"/>
      </rPr>
      <t>Thunder 6630 CGN,3U,2xCPU,4x100GF,12x 10GF,64GB SSD,4G CF,LOM,4xFTA/FPGA,S+R ASIC,No H/W SSL</t>
    </r>
  </si>
  <si>
    <r>
      <rPr>
        <sz val="12"/>
        <rFont val="Calibri"/>
        <family val="2"/>
      </rPr>
      <t>TH6630-D10-CGN</t>
    </r>
  </si>
  <si>
    <r>
      <rPr>
        <sz val="12"/>
        <rFont val="Calibri"/>
        <family val="2"/>
      </rPr>
      <t xml:space="preserve">Thunder 6630 CGN,3U,2xCPU,4x100GF,12x 10GF,64GB SSD,4G CF,LOM,4xFTA/FPGA,S+R ASIC,No H/W SSL, DC
</t>
    </r>
    <r>
      <rPr>
        <sz val="12"/>
        <rFont val="Calibri"/>
        <family val="2"/>
      </rPr>
      <t>Power</t>
    </r>
  </si>
  <si>
    <r>
      <rPr>
        <sz val="12"/>
        <rFont val="Calibri"/>
        <family val="2"/>
      </rPr>
      <t>TH6635-010-CGN</t>
    </r>
  </si>
  <si>
    <r>
      <rPr>
        <sz val="12"/>
        <rFont val="Calibri"/>
        <family val="2"/>
      </rPr>
      <t>TH6635-D10-CGN</t>
    </r>
  </si>
  <si>
    <r>
      <rPr>
        <sz val="12"/>
        <rFont val="Calibri"/>
        <family val="2"/>
      </rPr>
      <t xml:space="preserve">Thunder 6635 SPE CGN, 3U,2xCPU,4x100GF,12x 10GF,64GB SSD,4G CF,LOM,4xFTA/FPGA,S+R ASIC, No H/W SSL, DC
</t>
    </r>
    <r>
      <rPr>
        <sz val="12"/>
        <rFont val="Calibri"/>
        <family val="2"/>
      </rPr>
      <t>Power</t>
    </r>
  </si>
  <si>
    <r>
      <rPr>
        <sz val="12"/>
        <rFont val="Calibri"/>
        <family val="2"/>
      </rPr>
      <t>TH7440-010-CGN</t>
    </r>
  </si>
  <si>
    <r>
      <rPr>
        <sz val="12"/>
        <rFont val="Calibri"/>
        <family val="2"/>
      </rPr>
      <t>Thunder 7440 CGN, 1U, 2xCPU, 48x10GF, 4x40GF, 128GB, 1xSSD, LOM, 3x FTA/FPGA, S+R ASIC, No H/W SSL</t>
    </r>
  </si>
  <si>
    <r>
      <rPr>
        <sz val="12"/>
        <rFont val="Calibri"/>
        <family val="2"/>
      </rPr>
      <t>TH7440-011-CGN</t>
    </r>
  </si>
  <si>
    <r>
      <rPr>
        <sz val="12"/>
        <rFont val="Calibri"/>
        <family val="2"/>
      </rPr>
      <t>Thunder 7440 CGN, 1U, 2xCPU, 4x100GF(QSFP28), 48x10GF, 128GB, SSD, LOM, 3xFTA/FPGA, S+R ASIC, No H/W SSL</t>
    </r>
  </si>
  <si>
    <r>
      <rPr>
        <sz val="12"/>
        <rFont val="Calibri"/>
        <family val="2"/>
      </rPr>
      <t>TH7440-011-N2SSL2-CGN</t>
    </r>
  </si>
  <si>
    <r>
      <rPr>
        <sz val="12"/>
        <rFont val="Calibri"/>
        <family val="2"/>
      </rPr>
      <t xml:space="preserve">Thunder 7440S-11 CGN, 1U, 2xCPU, 4x100 GF(QSFP28), 48x10GF, 128 GB, SSD, LOM, 3xFTA/FPGA, S+R ASIC, 2 X
</t>
    </r>
    <r>
      <rPr>
        <sz val="12"/>
        <rFont val="Calibri"/>
        <family val="2"/>
      </rPr>
      <t>Dual Chip H/W SSL</t>
    </r>
  </si>
  <si>
    <r>
      <rPr>
        <sz val="12"/>
        <rFont val="Calibri"/>
        <family val="2"/>
      </rPr>
      <t>TH7440-D10-CGN</t>
    </r>
  </si>
  <si>
    <r>
      <rPr>
        <sz val="12"/>
        <rFont val="Calibri"/>
        <family val="2"/>
      </rPr>
      <t>Thunder 7440 CGN, 1U, 2xCPU, 4x40GF, 48x10GF, 128GB, SSD, LOM, 3xFTA/FPGA, S+R ASIC, No H/W SSL, DC Power</t>
    </r>
  </si>
  <si>
    <r>
      <rPr>
        <sz val="12"/>
        <rFont val="Calibri"/>
        <family val="2"/>
      </rPr>
      <t>TH7440-D11-CGN</t>
    </r>
  </si>
  <si>
    <r>
      <rPr>
        <sz val="12"/>
        <rFont val="Calibri"/>
        <family val="2"/>
      </rPr>
      <t xml:space="preserve">Thunder 7440 CGN, 1U, 2xCPU, 4x100GF(QSFP28), 48x10GF, 128GB, SSD, LOM, 3xFTA/FPGA, S+R ASIC, No H/W SSL, DC
</t>
    </r>
    <r>
      <rPr>
        <sz val="12"/>
        <rFont val="Calibri"/>
        <family val="2"/>
      </rPr>
      <t>Power</t>
    </r>
  </si>
  <si>
    <r>
      <rPr>
        <sz val="12"/>
        <rFont val="Calibri"/>
        <family val="2"/>
      </rPr>
      <t>TH840-010-CGN</t>
    </r>
  </si>
  <si>
    <r>
      <rPr>
        <sz val="12"/>
        <rFont val="Calibri"/>
        <family val="2"/>
      </rPr>
      <t>Thunder 840 CGN, 1U, 1xCPU, 5x1GC, 2x10GF, 8GB, 1xSSD, No LOM, No FTA/FPGA, No S+R ASIC, No H/W SSL</t>
    </r>
  </si>
  <si>
    <r>
      <rPr>
        <sz val="12"/>
        <rFont val="Calibri"/>
        <family val="2"/>
      </rPr>
      <t>TH940-010-2PS-CGN</t>
    </r>
  </si>
  <si>
    <r>
      <rPr>
        <sz val="12"/>
        <rFont val="Calibri"/>
        <family val="2"/>
      </rPr>
      <t xml:space="preserve">Thunder 940 CGN, 1U, 1xCPU, 5xGoC, 4x10GF, 8GB, SSD, No
</t>
    </r>
    <r>
      <rPr>
        <sz val="12"/>
        <rFont val="Calibri"/>
        <family val="2"/>
      </rPr>
      <t>H/W SSL, Dual PS</t>
    </r>
  </si>
  <si>
    <r>
      <rPr>
        <sz val="12"/>
        <rFont val="Calibri"/>
        <family val="2"/>
      </rPr>
      <t>TH940-010-CGN</t>
    </r>
  </si>
  <si>
    <r>
      <rPr>
        <sz val="12"/>
        <rFont val="Calibri"/>
        <family val="2"/>
      </rPr>
      <t xml:space="preserve">Thunder 940 CGN, 1U, 1xCPU, 5xGoC, 4x10GF, 8GB, SSD, No
</t>
    </r>
    <r>
      <rPr>
        <sz val="12"/>
        <rFont val="Calibri"/>
        <family val="2"/>
      </rPr>
      <t>H/W SSL, Single PS</t>
    </r>
  </si>
  <si>
    <r>
      <rPr>
        <b/>
        <sz val="20"/>
        <rFont val="Calibri"/>
        <family val="2"/>
      </rPr>
      <t>AGALAXY ADC Product</t>
    </r>
  </si>
  <si>
    <r>
      <rPr>
        <sz val="12"/>
        <rFont val="Calibri"/>
        <family val="2"/>
      </rPr>
      <t>AGALAXY-ADC-1000-OBJ</t>
    </r>
  </si>
  <si>
    <r>
      <rPr>
        <sz val="12"/>
        <rFont val="Calibri"/>
        <family val="2"/>
      </rPr>
      <t xml:space="preserve">aGalaxy Add-on Device Management Pack for 1,000 ADC
</t>
    </r>
    <r>
      <rPr>
        <sz val="12"/>
        <rFont val="Calibri"/>
        <family val="2"/>
      </rPr>
      <t>Objects</t>
    </r>
  </si>
  <si>
    <r>
      <rPr>
        <sz val="12"/>
        <rFont val="Calibri"/>
        <family val="2"/>
      </rPr>
      <t>AGALAXY-ADC-2500-OBJ</t>
    </r>
  </si>
  <si>
    <r>
      <rPr>
        <sz val="12"/>
        <rFont val="Calibri"/>
        <family val="2"/>
      </rPr>
      <t>aGalaxy Add-on Device Management Pack for 2,500 ADC Objects</t>
    </r>
  </si>
  <si>
    <r>
      <rPr>
        <sz val="12"/>
        <rFont val="Calibri"/>
        <family val="2"/>
      </rPr>
      <t>AGALAXY5000-ADC-BULK-010</t>
    </r>
  </si>
  <si>
    <r>
      <rPr>
        <sz val="12"/>
        <rFont val="Calibri"/>
        <family val="2"/>
      </rPr>
      <t>aGalaxy 5000 Hardware Appliance Licensed for Unlimited Managed ADC Devices and Unlimited Objects</t>
    </r>
  </si>
  <si>
    <r>
      <rPr>
        <b/>
        <sz val="20"/>
        <rFont val="Calibri"/>
        <family val="2"/>
      </rPr>
      <t>AGALAXY Legacy Product</t>
    </r>
  </si>
  <si>
    <r>
      <rPr>
        <sz val="12"/>
        <rFont val="Calibri"/>
        <family val="2"/>
      </rPr>
      <t>AGALAXY-ADD-10D</t>
    </r>
  </si>
  <si>
    <r>
      <rPr>
        <sz val="12"/>
        <rFont val="Calibri"/>
        <family val="2"/>
      </rPr>
      <t>aGalaxy Add-on Device Management Pack for 10 Devices and 50 Partitions</t>
    </r>
  </si>
  <si>
    <r>
      <rPr>
        <sz val="12"/>
        <rFont val="Calibri"/>
        <family val="2"/>
      </rPr>
      <t>AGALAXY-ADD-25D</t>
    </r>
  </si>
  <si>
    <r>
      <rPr>
        <sz val="12"/>
        <rFont val="Calibri"/>
        <family val="2"/>
      </rPr>
      <t>aGalaxy Add-on Device Management Pack for 25 Devices and 125 Partitions</t>
    </r>
  </si>
  <si>
    <r>
      <rPr>
        <sz val="12"/>
        <rFont val="Calibri"/>
        <family val="2"/>
      </rPr>
      <t>AGALAXY-VA-BASE</t>
    </r>
  </si>
  <si>
    <r>
      <rPr>
        <sz val="12"/>
        <rFont val="Calibri"/>
        <family val="2"/>
      </rPr>
      <t>aGalaxy Virtual Appliance Licensed for 20 Managed Devices and 100 Partitions</t>
    </r>
  </si>
  <si>
    <r>
      <rPr>
        <sz val="12"/>
        <rFont val="Calibri"/>
        <family val="2"/>
      </rPr>
      <t>AGALAXY5000-010</t>
    </r>
  </si>
  <si>
    <r>
      <rPr>
        <sz val="12"/>
        <rFont val="Calibri"/>
        <family val="2"/>
      </rPr>
      <t>aGalaxy 5000 Hardware Appliance Licensed for 20 Managed Devices</t>
    </r>
  </si>
  <si>
    <r>
      <rPr>
        <sz val="12"/>
        <rFont val="Calibri"/>
        <family val="2"/>
      </rPr>
      <t>AGALAXY-TPS-1000-OBJ</t>
    </r>
  </si>
  <si>
    <r>
      <rPr>
        <sz val="12"/>
        <rFont val="Calibri"/>
        <family val="2"/>
      </rPr>
      <t>aGalaxy Add-on Device Management Pack for 1,000 TPS Protected Objects</t>
    </r>
  </si>
  <si>
    <r>
      <rPr>
        <sz val="12"/>
        <rFont val="Calibri"/>
        <family val="2"/>
      </rPr>
      <t>AGALAXY-TPS-500-OBJ</t>
    </r>
  </si>
  <si>
    <r>
      <rPr>
        <sz val="12"/>
        <rFont val="Calibri"/>
        <family val="2"/>
      </rPr>
      <t>aGalaxy Add-on Device Management Pack for 500 TPS Protected Objects</t>
    </r>
  </si>
  <si>
    <t>DISCOUNT</t>
  </si>
  <si>
    <t>CUSTOMER PRICE</t>
  </si>
  <si>
    <t>GOLD SUPPORT COTERMINUS</t>
  </si>
  <si>
    <t>BASIC SUPPORT 1 YEAR</t>
  </si>
  <si>
    <t>GOLD SUPPORT 1 YEAR</t>
  </si>
  <si>
    <t>*Price varies between product and term, please call for pricing</t>
  </si>
  <si>
    <t>*Price varies between product, please call for pricing</t>
  </si>
  <si>
    <t>Harmony Controller SW for Thunder FlexPool License 10
Gbps -1 Year HC Software Subscription Bundle with Gold Support</t>
  </si>
  <si>
    <t>Harmony Controller SW for Thunder FlexPool License 100
Gbps - 5 Years HC Software Subscription Bundle with Gold Support</t>
  </si>
  <si>
    <t>TH-BAREMTL-40GBPS-1YR-BDL-ADC</t>
  </si>
  <si>
    <t>Thunder ADC Bare Metal 40 Gbps throughput software (max 14 cores) - 1 Year Software Subscription Bundle with Support</t>
  </si>
  <si>
    <t>TH-BAREMTL-40GBPS-3YR-BDL-ADC</t>
  </si>
  <si>
    <t>Thunder ADC Bare Metal 40 Gbps throughput software (max 14 cores) - 3 Years Software Subscription Bundle with Support</t>
  </si>
  <si>
    <t>TH-BM-10GBPS-1YR-GOLD-BDL-ADC</t>
  </si>
  <si>
    <t>Thunder ADC Bare Metal 10 Gbps throughput software (max 4 cores) - 1 Year Software Subscription Bundle with Gold Support</t>
  </si>
  <si>
    <t>TH-BM-10GBPS-3YR-GOLD-BDL-ADC</t>
  </si>
  <si>
    <t>Thunder ADC Bare Metal 10 Gbps throughput software (max 4 cores) - 3 years Software Subscription Bundle with Gold Support</t>
  </si>
  <si>
    <t>TH-BM-20GBPS-1YR-GOLD-BDL-ADC</t>
  </si>
  <si>
    <t>Thunder ADC Bare Metal 20 Gbps throughput software (max 8 cores) - 1 Year Software Subscription Bundle with Gold Support</t>
  </si>
  <si>
    <t>TH-BM-20GBPS-3YR-GOLD-BDL-ADC</t>
  </si>
  <si>
    <t>Thunder ADC Bare Metal 20 Gbps throughput software (max 8 cores) - 3 years Software Subscription Bundle with Gold Support</t>
  </si>
  <si>
    <t>TH-BM-40GBPS-1YR-GOLD-BDL-ADC</t>
  </si>
  <si>
    <t>Thunder ADC Bare Metal 40 Gbps throughput software (max 14 cores) - 1 Year Software Subscription Bundle with Gold Support</t>
  </si>
  <si>
    <t>TH-BM-40GBPS-3YR-GOLD-BDL-ADC</t>
  </si>
  <si>
    <t>Thunder ADC Bare Metal 40 Gbps throughput software (max 14 cores) - 3 years Software Subscription Bundle with Gold Support</t>
  </si>
  <si>
    <t>TH-FP-100GBPS-STD-5YR-BDL-ADC</t>
  </si>
  <si>
    <t>Thunder ADC Software FlexPool 100GBPS Standard Level - 5 Years Subscription Bundle with Support</t>
  </si>
  <si>
    <t>TH-FP-10GBPS-STD-1YR-BDL-ADC</t>
  </si>
  <si>
    <t>Thunder ADC Software FlexPool 10 Gbps Standard Level - 1 Year Subscription Bundle with Support</t>
  </si>
  <si>
    <t>TH-FP-10GBPS-STD-3YR-BDL-ADC</t>
  </si>
  <si>
    <t>Thunder ADC Software FlexPool 10 Gbps Standard Level - 3 Years Subscription Bundle with Support</t>
  </si>
  <si>
    <t>TH-FP-10GBPS-STD-5YR-BDL-ADC</t>
  </si>
  <si>
    <t>Thunder ADC Software FlexPool 10Gbps Standard Level - 5 Years Subscription Bundle with Support</t>
  </si>
  <si>
    <t>Thunder ADC Software FlexPool 1 Gbps Standard Level - 1 Year Subscription Bundle with Support</t>
  </si>
  <si>
    <t>Thunder ADC Software FlexPool 1 Gbps Standard Level - 3 Years Subscription Bundle with Support</t>
  </si>
  <si>
    <t>TH-FP-50GBPS-STD-1YR-BDL-ADC</t>
  </si>
  <si>
    <t>Thunder ADC Software FlexPool 50 Gbps Standard Level - 1 Year Subscription Bundle with Support</t>
  </si>
  <si>
    <t>TH-FP-50GBPS-STD-3YR-BDL-ADC</t>
  </si>
  <si>
    <t>Thunder ADC Software FlexPool 50 Gbps Standard Level - 3 Years Subscription Bundle with Support</t>
  </si>
  <si>
    <t>TH-FP-50GBPS-STD-5YR-BDL-ADC</t>
  </si>
  <si>
    <t>Thunder ADC Software FlexPool 50Gbps Standard Level - 5 Years Subscription Bundle with Support</t>
  </si>
  <si>
    <t>TH-VTH-10GBPS-1YR-GOLD-BDL-ADC</t>
  </si>
  <si>
    <t>vThunder 10 Gbps throughput software ADC (max 4 cores) -1 Year Software Subscription Bundle with Gold Support</t>
  </si>
  <si>
    <t>TH-VTH-10GBPS-3YR-GOLD-BDL-ADC</t>
  </si>
  <si>
    <t>vThunder 10 Gbps throughput software ADC (max 4 cores) -3 Years Software Subscription Bundle with Gold Support</t>
  </si>
  <si>
    <t>TH-VTH-20GBPS-1YR-GOLD-BDL-ADC</t>
  </si>
  <si>
    <t>vThunder 20 Gbps throughput software ADC (max 8 cores,  KVM SR-IOV ONLY) - 1 Year Software Subscription Bundle with Gold Support</t>
  </si>
  <si>
    <t>TH-VTH-20GBPS-3YR-GOLD-BDL-ADC</t>
  </si>
  <si>
    <t>vThunder 20 Gbps throughput software ADC (max 8 cores, KVM SR-IOV ONLY) - 3 Years Software Subscription Bundle with Gold Support</t>
  </si>
  <si>
    <t>Thunder 5440S SSLi, 1U, 1xCPU, 4x40 GF, 24x10GF, 64 GB,
SSD, LOM, 2xFTA/FPGA, S+R ASIC, Dual Chip H/W SSL (Dual N1 SSL Gen 3 Card)</t>
  </si>
  <si>
    <t>Thunder 5440S SSLi, 1U, 1xCPU, 4x40 GF, 24x10GF, 64 GB, SSD, LOM, H/W SSL, 2xFTA/FPGA, S+R ASIC, Dual H/W SSL, DC Power</t>
  </si>
  <si>
    <t>Thunder 6435S TPS, 1U, 2XCPU, 4X40 GF, 16X10GF, 128 GB,
SSD, LOM, 4XFTA/FPGA, S+R ASIC, Dual Chip H/W SSL DC POWER</t>
  </si>
  <si>
    <t>TH-BAREMTL-40GBPS-1YR-BDL-CGN</t>
  </si>
  <si>
    <t>Thunder CGN Bare Metal 40 Gbps throughput software (max 14 cores) - 1 Year Software Subscription Bundle with Support</t>
  </si>
  <si>
    <t>TH-BAREMTL-40GBPS-3YR-BDL-CGN</t>
  </si>
  <si>
    <t>Thunder CGN Bare Metal 40 Gbps throughput software (max 14 cores) - 3 Years Software Subscription Bundle with Support</t>
  </si>
  <si>
    <t>TH-BM-10GBPS-1YR-GOLD-BDL-CGN</t>
  </si>
  <si>
    <t>Thunder CGN Bare Metal 10 Gbps throughput software (max
4 cores) - 1 Year Software Subscription Bundle with Gold Support</t>
  </si>
  <si>
    <t>TH-BM-10GBPS-3YR-GOLD-BDL-CGN</t>
  </si>
  <si>
    <t>Thunder CGN Bare Metal 10 Gbps throughput software (max 4 cores) - 3 years Software Subscription Bundle with Gold Support</t>
  </si>
  <si>
    <t>TH-BM-20GBPS-1YR-GOLD-BDL-CGN</t>
  </si>
  <si>
    <t>Thunder CGN Bare Metal 20 Gbps throughput software (max 8 cores) - 3 years Software Subscription Bundle with Gold Support</t>
  </si>
  <si>
    <t>TH-BM-20GBPS-3YR-GOLD-BDL-CGN</t>
  </si>
  <si>
    <t>TH-BM-40GBPS-1YR-GOLD-BDL-CGN</t>
  </si>
  <si>
    <t>Thunder CGN Bare Metal 40 Gbps throughput software (max 14 cores) - 3 years Software Subscription Bundle with Gold Support</t>
  </si>
  <si>
    <t>TH-BM-40GBPS-3YR-GOLD-BDL-CGN</t>
  </si>
  <si>
    <t>TH-FP-1GBPS-STD-1YR-BDL-CGN</t>
  </si>
  <si>
    <t>Thunder CGN Software FlexPool 1 Gbps Standard Level - 1 Year Subscription Bundle with Support</t>
  </si>
  <si>
    <t>TH-FP-1GBPS-STD-3YR-BDL-CGN</t>
  </si>
  <si>
    <t>Thunder CGN Software FlexPool 1 Gbps Standard Level - 3 Years Subscription Bundle with Support</t>
  </si>
  <si>
    <t>TH-FP-50GBPS-STD-1YR-BDL-CGN</t>
  </si>
  <si>
    <t>Thunder CGN Software FlexPool 50 Gbps Standard Level - 1 Year Subscription Bundle with Support</t>
  </si>
  <si>
    <t>TH-FP-50GBPS-STD-3YR-BDL-CGN</t>
  </si>
  <si>
    <t>Thunder CGN Software FlexPool 50 Gbps Standard Level - 3 Years Subscription Bundle with Support</t>
  </si>
  <si>
    <t>TH-FP-50GBPS-STD-5YR-BDL-CGN</t>
  </si>
  <si>
    <t>Thunder CGN Software FlexPool 50Gbps Standard Level - 5 Years Subscription Bundle with Support</t>
  </si>
  <si>
    <t>TH-VTH-10GBPS-1YR-GOLD-BDL-CGN</t>
  </si>
  <si>
    <t>vThunder 10 Gbps throughput software CGN (max 4 cores) - 1 Year Software Subscription Bundle with Gold Support</t>
  </si>
  <si>
    <t>TH-VTH-10GBPS-3YR-GOLD-BDL-CGN</t>
  </si>
  <si>
    <t>vThunder 10 Gbps throughput software CGN (max 4 cores) - 3 Years Software Subscription Bundle with Gold Support</t>
  </si>
  <si>
    <t>TH-VTH-20GBPS-1YR-GOLD-BDL-CGN</t>
  </si>
  <si>
    <t>vThunder 20 Gbps throughput software CGN (max 8 cores, KVM SR-IOV ONLY) - 1 Year Software Subscription Bundle with Gold Support</t>
  </si>
  <si>
    <t>TH-VTH-20GBPS-3YR-GOLD-BDL-CGN</t>
  </si>
  <si>
    <t>vThunder 20 Gbps throughput software CGN (max 8 cores,KVM SR-IOV ONLY) - 3 Years Software Subscription Bundle with Gold Support</t>
  </si>
  <si>
    <t>vThunder 20 Gbps throughput software CGN (max 8 cores, KVM SR-IOV ONLY)</t>
  </si>
  <si>
    <t>vThunder 2 Mbps, CGN for LAB/DEVELOPER USE ONLY - (Non Production Systems)</t>
  </si>
  <si>
    <t>Thunder 4440S CGN, 1U, 1xCPU, 4x40GF, 24x10GF, 32GB,
SSD, LOM, 2xFTA/FPGA, S+R ASIC, H/W SSL (Dual N1 SSL Gen 3 Card)</t>
  </si>
  <si>
    <t>Thunder 5435 SPE CGN, 1U, 1xCPU(10C), 4x40 GF, 16x10GF,
64 GB, SSD, LOM, 2xFTA/FPGA, S+R ASIC, (No H/W SSL) DC Power</t>
  </si>
  <si>
    <t>Thunder 6635 SPE CGN, 3U,2xCPU,4x100GF,12x 10GF,64GB
SSD,4G CF,LOThunder 6635 SPE CGN, 3U,2xCPU,4x100GF,12x 10GF,64GB SSD,4G CF,LOM,4xFTA/FPGA,S+R ASIC, No H/W SSLM,4xFTA/FPGA,S+R ASIC, No H/W SSL</t>
  </si>
  <si>
    <t>TRAINING-CREDIT-NA</t>
  </si>
  <si>
    <t>Training Credits are redeemable for A10 Networks training</t>
  </si>
  <si>
    <t>URL-CLASS-CLD-1YR</t>
  </si>
  <si>
    <t>URL Classification Service, Local and Cloud, 1 Year Subscription</t>
  </si>
  <si>
    <t>HC-SW-1YR-500GBPS-BDL</t>
  </si>
  <si>
    <t>1 Year Subscription to Harmony Controller Software with Gold Support; Unlimited Thunder instances; 500 Gbps aggregate Managed Bandwidth Units of Thunder</t>
  </si>
  <si>
    <t>GOLD SUPPORT SOFTWARE 1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</si>
</sst>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\$\ #,##0.00"/>
    <numFmt numFmtId="165" formatCode="\$\ 0.00"/>
  </numFmts>
  <fonts count="10" x14ac:knownFonts="1">
    <font>
      <sz val="10"/>
      <color rgb="FF000000"/>
      <name val="Times New Roman"/>
      <charset val="204"/>
    </font>
    <font>
      <b/>
      <sz val="20"/>
      <name val="Calibri"/>
      <family val="2"/>
    </font>
    <font>
      <b/>
      <sz val="11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</font>
    <font>
      <b/>
      <sz val="11"/>
      <name val="Calibri"/>
      <family val="2"/>
    </font>
    <font>
      <sz val="12"/>
      <name val="Calibri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  <scheme val="minor"/>
    </font>
    <font>
      <sz val="12"/>
      <color rgb="FF333333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A6A6A6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 vertical="top" wrapText="1"/>
    </xf>
    <xf numFmtId="164" fontId="4" fillId="0" borderId="0" xfId="0" applyNumberFormat="1" applyFont="1" applyFill="1" applyBorder="1" applyAlignment="1">
      <alignment horizontal="left" shrinkToFit="1"/>
    </xf>
    <xf numFmtId="0" fontId="3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wrapText="1"/>
    </xf>
    <xf numFmtId="0" fontId="3" fillId="0" borderId="0" xfId="0" applyFont="1" applyFill="1" applyBorder="1" applyAlignment="1">
      <alignment horizontal="left" vertical="center" wrapText="1"/>
    </xf>
    <xf numFmtId="10" fontId="0" fillId="0" borderId="0" xfId="0" applyNumberFormat="1" applyFill="1" applyBorder="1" applyAlignment="1">
      <alignment horizontal="left"/>
    </xf>
    <xf numFmtId="10" fontId="5" fillId="2" borderId="0" xfId="0" applyNumberFormat="1" applyFont="1" applyFill="1" applyBorder="1" applyAlignment="1">
      <alignment horizontal="left" wrapText="1"/>
    </xf>
    <xf numFmtId="0" fontId="0" fillId="0" borderId="0" xfId="0" applyFill="1" applyBorder="1" applyAlignment="1">
      <alignment horizontal="left"/>
    </xf>
    <xf numFmtId="44" fontId="0" fillId="0" borderId="0" xfId="0" applyNumberFormat="1" applyFill="1" applyBorder="1" applyAlignment="1">
      <alignment horizontal="left"/>
    </xf>
    <xf numFmtId="44" fontId="5" fillId="2" borderId="0" xfId="0" applyNumberFormat="1" applyFont="1" applyFill="1" applyBorder="1" applyAlignment="1">
      <alignment horizontal="left" wrapText="1"/>
    </xf>
    <xf numFmtId="10" fontId="4" fillId="0" borderId="0" xfId="0" applyNumberFormat="1" applyFont="1" applyFill="1" applyBorder="1" applyAlignment="1">
      <alignment horizontal="left"/>
    </xf>
    <xf numFmtId="44" fontId="4" fillId="0" borderId="0" xfId="0" applyNumberFormat="1" applyFont="1" applyFill="1" applyBorder="1" applyAlignment="1">
      <alignment horizontal="left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/>
    </xf>
    <xf numFmtId="10" fontId="7" fillId="0" borderId="0" xfId="0" applyNumberFormat="1" applyFont="1" applyFill="1" applyBorder="1" applyAlignment="1">
      <alignment horizontal="left"/>
    </xf>
    <xf numFmtId="44" fontId="7" fillId="0" borderId="0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wrapText="1"/>
    </xf>
    <xf numFmtId="165" fontId="4" fillId="0" borderId="0" xfId="0" applyNumberFormat="1" applyFont="1" applyFill="1" applyBorder="1" applyAlignment="1">
      <alignment horizontal="left" shrinkToFit="1"/>
    </xf>
    <xf numFmtId="0" fontId="4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vertical="top"/>
    </xf>
    <xf numFmtId="0" fontId="9" fillId="0" borderId="0" xfId="0" applyFont="1" applyBorder="1" applyAlignment="1">
      <alignment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49"/>
  <sheetViews>
    <sheetView tabSelected="1" topLeftCell="A638" workbookViewId="0">
      <selection activeCell="F656" sqref="F656"/>
    </sheetView>
  </sheetViews>
  <sheetFormatPr defaultRowHeight="12.75" x14ac:dyDescent="0.2"/>
  <cols>
    <col min="1" max="1" width="39.5" customWidth="1"/>
    <col min="2" max="2" width="5.83203125" customWidth="1"/>
    <col min="3" max="3" width="71.1640625" customWidth="1"/>
    <col min="4" max="4" width="23.33203125" style="12" customWidth="1"/>
    <col min="5" max="5" width="15.83203125" style="10" customWidth="1"/>
    <col min="6" max="6" width="25.83203125" style="13" customWidth="1"/>
  </cols>
  <sheetData>
    <row r="1" spans="1:6" ht="39" customHeight="1" x14ac:dyDescent="0.2">
      <c r="A1" s="1" t="s">
        <v>0</v>
      </c>
      <c r="B1" s="1"/>
      <c r="C1" s="1" t="s">
        <v>1</v>
      </c>
      <c r="D1" s="8"/>
    </row>
    <row r="2" spans="1:6" ht="17.25" customHeight="1" x14ac:dyDescent="0.25">
      <c r="A2" s="3" t="s">
        <v>2</v>
      </c>
      <c r="B2" s="3"/>
      <c r="C2" s="3" t="s">
        <v>3</v>
      </c>
      <c r="D2" s="22" t="s">
        <v>4</v>
      </c>
      <c r="E2" s="11" t="s">
        <v>1145</v>
      </c>
      <c r="F2" s="14" t="s">
        <v>1146</v>
      </c>
    </row>
    <row r="3" spans="1:6" ht="55.5" customHeight="1" x14ac:dyDescent="0.25">
      <c r="A3" s="4" t="s">
        <v>5</v>
      </c>
      <c r="B3" s="4"/>
      <c r="C3" s="5" t="s">
        <v>6</v>
      </c>
      <c r="D3" s="6">
        <v>6000</v>
      </c>
      <c r="E3" s="15">
        <v>0.19</v>
      </c>
      <c r="F3" s="16">
        <f>D3-(E3*D3)</f>
        <v>4860</v>
      </c>
    </row>
    <row r="4" spans="1:6" ht="55.5" customHeight="1" x14ac:dyDescent="0.25">
      <c r="A4" s="4" t="s">
        <v>7</v>
      </c>
      <c r="B4" s="4"/>
      <c r="C4" s="7" t="s">
        <v>8</v>
      </c>
      <c r="D4" s="6">
        <v>80000</v>
      </c>
      <c r="E4" s="15">
        <v>0.19</v>
      </c>
      <c r="F4" s="16">
        <f t="shared" ref="F4:F58" si="0">D4-(E4*D4)</f>
        <v>64800</v>
      </c>
    </row>
    <row r="5" spans="1:6" ht="55.5" customHeight="1" x14ac:dyDescent="0.25">
      <c r="A5" s="4" t="s">
        <v>9</v>
      </c>
      <c r="B5" s="4"/>
      <c r="C5" s="7" t="s">
        <v>10</v>
      </c>
      <c r="D5" s="6">
        <v>200000</v>
      </c>
      <c r="E5" s="15">
        <v>0.19</v>
      </c>
      <c r="F5" s="16">
        <f t="shared" si="0"/>
        <v>162000</v>
      </c>
    </row>
    <row r="6" spans="1:6" ht="55.5" customHeight="1" x14ac:dyDescent="0.25">
      <c r="A6" s="4" t="s">
        <v>11</v>
      </c>
      <c r="B6" s="4"/>
      <c r="C6" s="7" t="s">
        <v>12</v>
      </c>
      <c r="D6" s="6">
        <v>1500</v>
      </c>
      <c r="E6" s="15">
        <v>0.19</v>
      </c>
      <c r="F6" s="16">
        <f t="shared" si="0"/>
        <v>1215</v>
      </c>
    </row>
    <row r="7" spans="1:6" ht="55.5" customHeight="1" x14ac:dyDescent="0.25">
      <c r="A7" s="4" t="s">
        <v>13</v>
      </c>
      <c r="B7" s="4"/>
      <c r="C7" s="7" t="s">
        <v>14</v>
      </c>
      <c r="D7" s="6">
        <v>3750</v>
      </c>
      <c r="E7" s="15">
        <v>0.19</v>
      </c>
      <c r="F7" s="16">
        <f t="shared" si="0"/>
        <v>3037.5</v>
      </c>
    </row>
    <row r="8" spans="1:6" ht="55.5" customHeight="1" x14ac:dyDescent="0.25">
      <c r="A8" s="4" t="s">
        <v>15</v>
      </c>
      <c r="B8" s="4"/>
      <c r="C8" s="7" t="s">
        <v>16</v>
      </c>
      <c r="D8" s="6">
        <v>2500</v>
      </c>
      <c r="E8" s="15">
        <v>0.19</v>
      </c>
      <c r="F8" s="16">
        <f t="shared" si="0"/>
        <v>2025</v>
      </c>
    </row>
    <row r="9" spans="1:6" ht="55.5" customHeight="1" x14ac:dyDescent="0.25">
      <c r="A9" s="4" t="s">
        <v>17</v>
      </c>
      <c r="B9" s="4"/>
      <c r="C9" s="7" t="s">
        <v>18</v>
      </c>
      <c r="D9" s="6">
        <v>6250</v>
      </c>
      <c r="E9" s="15">
        <v>0.19</v>
      </c>
      <c r="F9" s="16">
        <f t="shared" si="0"/>
        <v>5062.5</v>
      </c>
    </row>
    <row r="10" spans="1:6" ht="55.5" customHeight="1" x14ac:dyDescent="0.25">
      <c r="A10" s="4" t="s">
        <v>19</v>
      </c>
      <c r="B10" s="4"/>
      <c r="C10" s="7" t="s">
        <v>20</v>
      </c>
      <c r="D10" s="6">
        <v>350000</v>
      </c>
      <c r="E10" s="15">
        <v>0.19</v>
      </c>
      <c r="F10" s="16">
        <f t="shared" si="0"/>
        <v>283500</v>
      </c>
    </row>
    <row r="11" spans="1:6" ht="55.5" customHeight="1" x14ac:dyDescent="0.25">
      <c r="A11" s="4" t="s">
        <v>21</v>
      </c>
      <c r="B11" s="4"/>
      <c r="C11" s="7" t="s">
        <v>22</v>
      </c>
      <c r="D11" s="6">
        <v>875000</v>
      </c>
      <c r="E11" s="15">
        <v>0.19</v>
      </c>
      <c r="F11" s="16">
        <f t="shared" si="0"/>
        <v>708750</v>
      </c>
    </row>
    <row r="12" spans="1:6" ht="36" customHeight="1" x14ac:dyDescent="0.25">
      <c r="A12" s="2"/>
      <c r="B12" s="2"/>
      <c r="C12" s="5" t="s">
        <v>23</v>
      </c>
      <c r="D12" s="8"/>
      <c r="E12" s="15">
        <v>0.19</v>
      </c>
      <c r="F12" s="16">
        <f t="shared" si="0"/>
        <v>0</v>
      </c>
    </row>
    <row r="13" spans="1:6" ht="18" customHeight="1" x14ac:dyDescent="0.25">
      <c r="A13" s="7" t="s">
        <v>24</v>
      </c>
      <c r="B13" s="7"/>
      <c r="C13" s="7" t="s">
        <v>25</v>
      </c>
      <c r="D13" s="6">
        <v>5000</v>
      </c>
      <c r="E13" s="15">
        <v>0.19</v>
      </c>
      <c r="F13" s="16">
        <f t="shared" si="0"/>
        <v>4050</v>
      </c>
    </row>
    <row r="14" spans="1:6" ht="55.5" customHeight="1" x14ac:dyDescent="0.25">
      <c r="A14" s="4" t="s">
        <v>26</v>
      </c>
      <c r="B14" s="4"/>
      <c r="C14" s="7" t="s">
        <v>27</v>
      </c>
      <c r="D14" s="6">
        <v>12500</v>
      </c>
      <c r="E14" s="15">
        <v>0.19</v>
      </c>
      <c r="F14" s="16">
        <f t="shared" si="0"/>
        <v>10125</v>
      </c>
    </row>
    <row r="15" spans="1:6" ht="55.5" customHeight="1" x14ac:dyDescent="0.25">
      <c r="A15" s="4" t="s">
        <v>28</v>
      </c>
      <c r="B15" s="4"/>
      <c r="C15" s="7" t="s">
        <v>29</v>
      </c>
      <c r="D15" s="6">
        <v>8000</v>
      </c>
      <c r="E15" s="15">
        <v>0.19</v>
      </c>
      <c r="F15" s="16">
        <f t="shared" si="0"/>
        <v>6480</v>
      </c>
    </row>
    <row r="16" spans="1:6" ht="55.5" customHeight="1" x14ac:dyDescent="0.25">
      <c r="A16" s="4" t="s">
        <v>30</v>
      </c>
      <c r="B16" s="4"/>
      <c r="C16" s="7" t="s">
        <v>31</v>
      </c>
      <c r="D16" s="6">
        <v>120000</v>
      </c>
      <c r="E16" s="15">
        <v>0.19</v>
      </c>
      <c r="F16" s="16">
        <f t="shared" si="0"/>
        <v>97200</v>
      </c>
    </row>
    <row r="17" spans="1:6" ht="55.5" customHeight="1" x14ac:dyDescent="0.25">
      <c r="A17" s="4" t="s">
        <v>32</v>
      </c>
      <c r="B17" s="4"/>
      <c r="C17" s="7" t="s">
        <v>33</v>
      </c>
      <c r="D17" s="6">
        <v>300000</v>
      </c>
      <c r="E17" s="15">
        <v>0.19</v>
      </c>
      <c r="F17" s="16">
        <f t="shared" si="0"/>
        <v>243000</v>
      </c>
    </row>
    <row r="18" spans="1:6" ht="55.5" customHeight="1" x14ac:dyDescent="0.25">
      <c r="A18" s="4" t="s">
        <v>34</v>
      </c>
      <c r="B18" s="4"/>
      <c r="C18" s="7" t="s">
        <v>35</v>
      </c>
      <c r="D18" s="6">
        <v>2250</v>
      </c>
      <c r="E18" s="15">
        <v>0.19</v>
      </c>
      <c r="F18" s="16">
        <f t="shared" si="0"/>
        <v>1822.5</v>
      </c>
    </row>
    <row r="19" spans="1:6" ht="55.5" customHeight="1" x14ac:dyDescent="0.25">
      <c r="A19" s="4" t="s">
        <v>36</v>
      </c>
      <c r="B19" s="4"/>
      <c r="C19" s="7" t="s">
        <v>37</v>
      </c>
      <c r="D19" s="6">
        <v>5625</v>
      </c>
      <c r="E19" s="15">
        <v>0.19</v>
      </c>
      <c r="F19" s="16">
        <f t="shared" si="0"/>
        <v>4556.25</v>
      </c>
    </row>
    <row r="20" spans="1:6" ht="55.5" customHeight="1" x14ac:dyDescent="0.25">
      <c r="A20" s="4" t="s">
        <v>38</v>
      </c>
      <c r="B20" s="4"/>
      <c r="C20" s="7" t="s">
        <v>39</v>
      </c>
      <c r="D20" s="6">
        <v>3750</v>
      </c>
      <c r="E20" s="15">
        <v>0.19</v>
      </c>
      <c r="F20" s="16">
        <f t="shared" si="0"/>
        <v>3037.5</v>
      </c>
    </row>
    <row r="21" spans="1:6" ht="55.5" customHeight="1" x14ac:dyDescent="0.25">
      <c r="A21" s="4" t="s">
        <v>40</v>
      </c>
      <c r="B21" s="4"/>
      <c r="C21" s="7" t="s">
        <v>41</v>
      </c>
      <c r="D21" s="6">
        <v>9375</v>
      </c>
      <c r="E21" s="15">
        <v>0.19</v>
      </c>
      <c r="F21" s="16">
        <f t="shared" si="0"/>
        <v>7593.75</v>
      </c>
    </row>
    <row r="22" spans="1:6" ht="55.5" customHeight="1" x14ac:dyDescent="0.25">
      <c r="A22" s="4" t="s">
        <v>42</v>
      </c>
      <c r="B22" s="4"/>
      <c r="C22" s="7" t="s">
        <v>43</v>
      </c>
      <c r="D22" s="6">
        <v>525000</v>
      </c>
      <c r="E22" s="15">
        <v>0.19</v>
      </c>
      <c r="F22" s="16">
        <f t="shared" si="0"/>
        <v>425250</v>
      </c>
    </row>
    <row r="23" spans="1:6" ht="36" customHeight="1" x14ac:dyDescent="0.25">
      <c r="A23" s="2"/>
      <c r="B23" s="2"/>
      <c r="C23" s="5" t="s">
        <v>44</v>
      </c>
      <c r="D23" s="8"/>
      <c r="E23" s="15">
        <v>0.19</v>
      </c>
      <c r="F23" s="16">
        <f t="shared" si="0"/>
        <v>0</v>
      </c>
    </row>
    <row r="24" spans="1:6" ht="18" customHeight="1" x14ac:dyDescent="0.25">
      <c r="A24" s="7" t="s">
        <v>45</v>
      </c>
      <c r="B24" s="7"/>
      <c r="C24" s="7" t="s">
        <v>25</v>
      </c>
      <c r="D24" s="6">
        <v>1312500</v>
      </c>
      <c r="E24" s="15">
        <v>0.19</v>
      </c>
      <c r="F24" s="16">
        <f t="shared" si="0"/>
        <v>1063125</v>
      </c>
    </row>
    <row r="25" spans="1:6" ht="55.5" customHeight="1" x14ac:dyDescent="0.25">
      <c r="A25" s="4" t="s">
        <v>46</v>
      </c>
      <c r="B25" s="4"/>
      <c r="C25" s="7" t="s">
        <v>47</v>
      </c>
      <c r="D25" s="6">
        <v>7500</v>
      </c>
      <c r="E25" s="15">
        <v>0.19</v>
      </c>
      <c r="F25" s="16">
        <f t="shared" si="0"/>
        <v>6075</v>
      </c>
    </row>
    <row r="26" spans="1:6" ht="55.5" customHeight="1" x14ac:dyDescent="0.25">
      <c r="A26" s="4" t="s">
        <v>48</v>
      </c>
      <c r="B26" s="4"/>
      <c r="C26" s="7" t="s">
        <v>49</v>
      </c>
      <c r="D26" s="6">
        <v>18750</v>
      </c>
      <c r="E26" s="15">
        <v>0.19</v>
      </c>
      <c r="F26" s="16">
        <f t="shared" si="0"/>
        <v>15187.5</v>
      </c>
    </row>
    <row r="27" spans="1:6" ht="55.5" customHeight="1" x14ac:dyDescent="0.25">
      <c r="A27" s="4" t="s">
        <v>50</v>
      </c>
      <c r="B27" s="4"/>
      <c r="C27" s="7" t="s">
        <v>51</v>
      </c>
      <c r="D27" s="6">
        <v>12500</v>
      </c>
      <c r="E27" s="15">
        <v>8.7499999999999994E-2</v>
      </c>
      <c r="F27" s="16">
        <f t="shared" si="0"/>
        <v>11406.25</v>
      </c>
    </row>
    <row r="28" spans="1:6" ht="55.5" customHeight="1" x14ac:dyDescent="0.25">
      <c r="A28" s="4" t="s">
        <v>52</v>
      </c>
      <c r="B28" s="4"/>
      <c r="C28" s="7" t="s">
        <v>53</v>
      </c>
      <c r="D28" s="6">
        <v>175000</v>
      </c>
      <c r="E28" s="15">
        <v>8.7499999999999994E-2</v>
      </c>
      <c r="F28" s="16">
        <f t="shared" si="0"/>
        <v>159687.5</v>
      </c>
    </row>
    <row r="29" spans="1:6" ht="55.5" customHeight="1" x14ac:dyDescent="0.25">
      <c r="A29" s="4" t="s">
        <v>54</v>
      </c>
      <c r="B29" s="4"/>
      <c r="C29" s="7" t="s">
        <v>55</v>
      </c>
      <c r="D29" s="6">
        <v>5000</v>
      </c>
      <c r="E29" s="15">
        <v>8.7499999999999994E-2</v>
      </c>
      <c r="F29" s="16">
        <f t="shared" si="0"/>
        <v>4562.5</v>
      </c>
    </row>
    <row r="30" spans="1:6" ht="55.5" customHeight="1" x14ac:dyDescent="0.25">
      <c r="A30" s="4" t="s">
        <v>56</v>
      </c>
      <c r="B30" s="4"/>
      <c r="C30" s="7" t="s">
        <v>57</v>
      </c>
      <c r="D30" s="6">
        <v>35000</v>
      </c>
      <c r="E30" s="15">
        <v>8.7499999999999994E-2</v>
      </c>
      <c r="F30" s="16">
        <f t="shared" si="0"/>
        <v>31937.5</v>
      </c>
    </row>
    <row r="31" spans="1:6" ht="55.5" customHeight="1" x14ac:dyDescent="0.25">
      <c r="A31" s="4" t="s">
        <v>58</v>
      </c>
      <c r="B31" s="4"/>
      <c r="C31" s="7" t="s">
        <v>59</v>
      </c>
      <c r="D31" s="6">
        <v>87500</v>
      </c>
      <c r="E31" s="15">
        <v>8.7499999999999994E-2</v>
      </c>
      <c r="F31" s="16">
        <f t="shared" si="0"/>
        <v>79843.75</v>
      </c>
    </row>
    <row r="32" spans="1:6" ht="65.25" customHeight="1" x14ac:dyDescent="0.25">
      <c r="A32" s="4" t="s">
        <v>60</v>
      </c>
      <c r="B32" s="4"/>
      <c r="C32" s="7" t="s">
        <v>61</v>
      </c>
      <c r="D32" s="6">
        <v>250000</v>
      </c>
      <c r="E32" s="15">
        <v>8.7499999999999994E-2</v>
      </c>
      <c r="F32" s="16">
        <f t="shared" si="0"/>
        <v>228125</v>
      </c>
    </row>
    <row r="33" spans="1:6" ht="65.25" customHeight="1" x14ac:dyDescent="0.25">
      <c r="A33" s="4" t="s">
        <v>62</v>
      </c>
      <c r="B33" s="4"/>
      <c r="C33" s="7" t="s">
        <v>63</v>
      </c>
      <c r="D33" s="6">
        <v>625000</v>
      </c>
      <c r="E33" s="15">
        <v>8.7499999999999994E-2</v>
      </c>
      <c r="F33" s="16">
        <f t="shared" si="0"/>
        <v>570312.5</v>
      </c>
    </row>
    <row r="34" spans="1:6" ht="36" customHeight="1" x14ac:dyDescent="0.25">
      <c r="A34" s="2"/>
      <c r="B34" s="2"/>
      <c r="C34" s="5" t="s">
        <v>64</v>
      </c>
      <c r="D34" s="8"/>
      <c r="E34" s="15">
        <v>8.7499999999999994E-2</v>
      </c>
      <c r="F34" s="16">
        <f t="shared" si="0"/>
        <v>0</v>
      </c>
    </row>
    <row r="35" spans="1:6" ht="18" customHeight="1" x14ac:dyDescent="0.25">
      <c r="A35" s="7" t="s">
        <v>65</v>
      </c>
      <c r="B35" s="7"/>
      <c r="C35" s="7" t="s">
        <v>66</v>
      </c>
      <c r="D35" s="6">
        <v>87500</v>
      </c>
      <c r="E35" s="15">
        <v>8.7499999999999994E-2</v>
      </c>
      <c r="F35" s="16">
        <f t="shared" si="0"/>
        <v>79843.75</v>
      </c>
    </row>
    <row r="36" spans="1:6" ht="55.5" customHeight="1" x14ac:dyDescent="0.25">
      <c r="A36" s="4" t="s">
        <v>67</v>
      </c>
      <c r="B36" s="4"/>
      <c r="C36" s="7" t="s">
        <v>68</v>
      </c>
      <c r="D36" s="6">
        <v>218750</v>
      </c>
      <c r="E36" s="15">
        <v>8.7499999999999994E-2</v>
      </c>
      <c r="F36" s="16">
        <f t="shared" si="0"/>
        <v>199609.375</v>
      </c>
    </row>
    <row r="37" spans="1:6" ht="55.5" customHeight="1" x14ac:dyDescent="0.25">
      <c r="A37" s="4" t="s">
        <v>69</v>
      </c>
      <c r="B37" s="4"/>
      <c r="C37" s="7" t="s">
        <v>70</v>
      </c>
      <c r="D37" s="6">
        <v>20000</v>
      </c>
      <c r="E37" s="15">
        <v>8.7499999999999994E-2</v>
      </c>
      <c r="F37" s="16">
        <f t="shared" si="0"/>
        <v>18250</v>
      </c>
    </row>
    <row r="38" spans="1:6" ht="55.5" customHeight="1" x14ac:dyDescent="0.25">
      <c r="A38" s="4" t="s">
        <v>71</v>
      </c>
      <c r="B38" s="4"/>
      <c r="C38" s="7" t="s">
        <v>72</v>
      </c>
      <c r="D38" s="6">
        <v>50000</v>
      </c>
      <c r="E38" s="15">
        <v>8.7499999999999994E-2</v>
      </c>
      <c r="F38" s="16">
        <f t="shared" si="0"/>
        <v>45625</v>
      </c>
    </row>
    <row r="39" spans="1:6" ht="55.5" customHeight="1" x14ac:dyDescent="0.25">
      <c r="A39" s="4" t="s">
        <v>73</v>
      </c>
      <c r="B39" s="4"/>
      <c r="C39" s="7" t="s">
        <v>74</v>
      </c>
      <c r="D39" s="6">
        <v>150000</v>
      </c>
      <c r="E39" s="15">
        <v>8.7499999999999994E-2</v>
      </c>
      <c r="F39" s="16">
        <f t="shared" si="0"/>
        <v>136875</v>
      </c>
    </row>
    <row r="40" spans="1:6" ht="55.5" customHeight="1" x14ac:dyDescent="0.25">
      <c r="A40" s="4" t="s">
        <v>75</v>
      </c>
      <c r="B40" s="4"/>
      <c r="C40" s="7" t="s">
        <v>76</v>
      </c>
      <c r="D40" s="6">
        <v>375000</v>
      </c>
      <c r="E40" s="15">
        <v>8.7499999999999994E-2</v>
      </c>
      <c r="F40" s="16">
        <f t="shared" si="0"/>
        <v>342187.5</v>
      </c>
    </row>
    <row r="41" spans="1:6" ht="55.5" customHeight="1" x14ac:dyDescent="0.25">
      <c r="A41" s="4" t="s">
        <v>77</v>
      </c>
      <c r="B41" s="4"/>
      <c r="C41" s="7" t="s">
        <v>78</v>
      </c>
      <c r="D41" s="6">
        <v>750000</v>
      </c>
      <c r="E41" s="15">
        <v>8.7499999999999994E-2</v>
      </c>
      <c r="F41" s="16">
        <f t="shared" si="0"/>
        <v>684375</v>
      </c>
    </row>
    <row r="42" spans="1:6" ht="55.5" customHeight="1" x14ac:dyDescent="0.25">
      <c r="A42" s="4" t="s">
        <v>79</v>
      </c>
      <c r="B42" s="4"/>
      <c r="C42" s="7" t="s">
        <v>80</v>
      </c>
      <c r="D42" s="6">
        <v>1875000</v>
      </c>
      <c r="E42" s="15">
        <v>8.7499999999999994E-2</v>
      </c>
      <c r="F42" s="16">
        <f t="shared" si="0"/>
        <v>1710937.5</v>
      </c>
    </row>
    <row r="43" spans="1:6" ht="55.5" customHeight="1" x14ac:dyDescent="0.25">
      <c r="A43" s="4" t="s">
        <v>81</v>
      </c>
      <c r="B43" s="4"/>
      <c r="C43" s="7" t="s">
        <v>82</v>
      </c>
      <c r="D43" s="6">
        <v>25000</v>
      </c>
      <c r="E43" s="15">
        <v>8.7499999999999994E-2</v>
      </c>
      <c r="F43" s="16">
        <f t="shared" si="0"/>
        <v>22812.5</v>
      </c>
    </row>
    <row r="44" spans="1:6" ht="55.5" customHeight="1" x14ac:dyDescent="0.25">
      <c r="A44" s="4" t="s">
        <v>83</v>
      </c>
      <c r="B44" s="4"/>
      <c r="C44" s="7" t="s">
        <v>84</v>
      </c>
      <c r="D44" s="6">
        <v>10000</v>
      </c>
      <c r="E44" s="15">
        <v>8.7499999999999994E-2</v>
      </c>
      <c r="F44" s="16">
        <f t="shared" si="0"/>
        <v>9125</v>
      </c>
    </row>
    <row r="45" spans="1:6" ht="36" customHeight="1" x14ac:dyDescent="0.25">
      <c r="A45" s="2"/>
      <c r="B45" s="2"/>
      <c r="C45" s="5" t="s">
        <v>85</v>
      </c>
      <c r="D45" s="8"/>
      <c r="E45" s="15">
        <v>8.7499999999999994E-2</v>
      </c>
      <c r="F45" s="16">
        <f t="shared" si="0"/>
        <v>0</v>
      </c>
    </row>
    <row r="46" spans="1:6" ht="18" customHeight="1" x14ac:dyDescent="0.25">
      <c r="A46" s="7" t="s">
        <v>86</v>
      </c>
      <c r="B46" s="7"/>
      <c r="C46" s="7" t="s">
        <v>66</v>
      </c>
      <c r="D46" s="6">
        <v>70000</v>
      </c>
      <c r="E46" s="15">
        <v>8.7499999999999994E-2</v>
      </c>
      <c r="F46" s="16">
        <f t="shared" si="0"/>
        <v>63875</v>
      </c>
    </row>
    <row r="47" spans="1:6" ht="55.5" customHeight="1" x14ac:dyDescent="0.25">
      <c r="A47" s="4" t="s">
        <v>87</v>
      </c>
      <c r="B47" s="4"/>
      <c r="C47" s="7" t="s">
        <v>88</v>
      </c>
      <c r="D47" s="6">
        <v>175000</v>
      </c>
      <c r="E47" s="15">
        <v>8.7499999999999994E-2</v>
      </c>
      <c r="F47" s="16">
        <f t="shared" si="0"/>
        <v>159687.5</v>
      </c>
    </row>
    <row r="48" spans="1:6" ht="55.5" customHeight="1" x14ac:dyDescent="0.25">
      <c r="A48" s="4" t="s">
        <v>89</v>
      </c>
      <c r="B48" s="4"/>
      <c r="C48" s="7" t="s">
        <v>90</v>
      </c>
      <c r="D48" s="6">
        <v>500000</v>
      </c>
      <c r="E48" s="15">
        <v>8.7499999999999994E-2</v>
      </c>
      <c r="F48" s="16">
        <f t="shared" si="0"/>
        <v>456250</v>
      </c>
    </row>
    <row r="49" spans="1:6" ht="55.5" customHeight="1" x14ac:dyDescent="0.25">
      <c r="A49" s="4" t="s">
        <v>91</v>
      </c>
      <c r="B49" s="4"/>
      <c r="C49" s="7" t="s">
        <v>92</v>
      </c>
      <c r="D49" s="6">
        <v>1250000</v>
      </c>
      <c r="E49" s="15">
        <v>8.7499999999999994E-2</v>
      </c>
      <c r="F49" s="16">
        <f t="shared" si="0"/>
        <v>1140625</v>
      </c>
    </row>
    <row r="50" spans="1:6" ht="55.5" customHeight="1" x14ac:dyDescent="0.25">
      <c r="A50" s="4" t="s">
        <v>93</v>
      </c>
      <c r="B50" s="4"/>
      <c r="C50" s="7" t="s">
        <v>94</v>
      </c>
      <c r="D50" s="6">
        <v>175000</v>
      </c>
      <c r="E50" s="15">
        <v>8.7499999999999994E-2</v>
      </c>
      <c r="F50" s="16">
        <f t="shared" si="0"/>
        <v>159687.5</v>
      </c>
    </row>
    <row r="51" spans="1:6" ht="55.5" customHeight="1" x14ac:dyDescent="0.25">
      <c r="A51" s="4" t="s">
        <v>95</v>
      </c>
      <c r="B51" s="4"/>
      <c r="C51" s="7" t="s">
        <v>96</v>
      </c>
      <c r="D51" s="6">
        <v>437500</v>
      </c>
      <c r="E51" s="15">
        <v>8.7499999999999994E-2</v>
      </c>
      <c r="F51" s="16">
        <f t="shared" si="0"/>
        <v>399218.75</v>
      </c>
    </row>
    <row r="52" spans="1:6" ht="55.5" customHeight="1" x14ac:dyDescent="0.25">
      <c r="A52" s="4" t="s">
        <v>97</v>
      </c>
      <c r="B52" s="4"/>
      <c r="C52" s="7" t="s">
        <v>98</v>
      </c>
      <c r="D52" s="6">
        <v>40000</v>
      </c>
      <c r="E52" s="15">
        <v>8.7499999999999994E-2</v>
      </c>
      <c r="F52" s="16">
        <f t="shared" si="0"/>
        <v>36500</v>
      </c>
    </row>
    <row r="53" spans="1:6" ht="55.5" customHeight="1" x14ac:dyDescent="0.25">
      <c r="A53" s="4" t="s">
        <v>99</v>
      </c>
      <c r="B53" s="4"/>
      <c r="C53" s="7" t="s">
        <v>100</v>
      </c>
      <c r="D53" s="6">
        <v>100000</v>
      </c>
      <c r="E53" s="15">
        <v>8.7499999999999994E-2</v>
      </c>
      <c r="F53" s="16">
        <f t="shared" si="0"/>
        <v>91250</v>
      </c>
    </row>
    <row r="54" spans="1:6" ht="55.5" customHeight="1" x14ac:dyDescent="0.25">
      <c r="A54" s="4" t="s">
        <v>101</v>
      </c>
      <c r="B54" s="4"/>
      <c r="C54" s="7" t="s">
        <v>102</v>
      </c>
      <c r="D54" s="6">
        <v>300000</v>
      </c>
      <c r="E54" s="15">
        <v>8.7499999999999994E-2</v>
      </c>
      <c r="F54" s="16">
        <f t="shared" si="0"/>
        <v>273750</v>
      </c>
    </row>
    <row r="55" spans="1:6" ht="55.5" customHeight="1" x14ac:dyDescent="0.25">
      <c r="A55" s="4" t="s">
        <v>103</v>
      </c>
      <c r="B55" s="4"/>
      <c r="C55" s="7" t="s">
        <v>104</v>
      </c>
      <c r="D55" s="6">
        <v>750000</v>
      </c>
      <c r="E55" s="15">
        <v>8.7499999999999994E-2</v>
      </c>
      <c r="F55" s="16">
        <f t="shared" si="0"/>
        <v>684375</v>
      </c>
    </row>
    <row r="56" spans="1:6" ht="36" customHeight="1" x14ac:dyDescent="0.25">
      <c r="A56" s="2"/>
      <c r="B56" s="2"/>
      <c r="C56" s="5" t="s">
        <v>105</v>
      </c>
      <c r="D56" s="8"/>
      <c r="E56" s="15">
        <v>8.7499999999999994E-2</v>
      </c>
      <c r="F56" s="16">
        <f t="shared" si="0"/>
        <v>0</v>
      </c>
    </row>
    <row r="57" spans="1:6" ht="18" customHeight="1" x14ac:dyDescent="0.25">
      <c r="A57" s="7" t="s">
        <v>106</v>
      </c>
      <c r="B57" s="7"/>
      <c r="C57" s="7" t="s">
        <v>107</v>
      </c>
      <c r="D57" s="6">
        <v>1500000</v>
      </c>
      <c r="E57" s="15">
        <v>8.7499999999999994E-2</v>
      </c>
      <c r="F57" s="16">
        <f t="shared" si="0"/>
        <v>1368750</v>
      </c>
    </row>
    <row r="58" spans="1:6" ht="55.5" customHeight="1" x14ac:dyDescent="0.25">
      <c r="A58" s="4" t="s">
        <v>108</v>
      </c>
      <c r="B58" s="4"/>
      <c r="C58" s="7" t="s">
        <v>109</v>
      </c>
      <c r="D58" s="6">
        <v>3750000</v>
      </c>
      <c r="E58" s="15">
        <v>8.7499999999999994E-2</v>
      </c>
      <c r="F58" s="16">
        <f t="shared" si="0"/>
        <v>3421875</v>
      </c>
    </row>
    <row r="59" spans="1:6" ht="46.9" customHeight="1" x14ac:dyDescent="0.2">
      <c r="A59" s="1" t="s">
        <v>0</v>
      </c>
      <c r="B59" s="1"/>
      <c r="C59" s="1" t="s">
        <v>110</v>
      </c>
      <c r="D59" s="8"/>
    </row>
    <row r="60" spans="1:6" ht="17.25" customHeight="1" x14ac:dyDescent="0.25">
      <c r="A60" s="3" t="s">
        <v>2</v>
      </c>
      <c r="B60" s="3"/>
      <c r="C60" s="3" t="s">
        <v>3</v>
      </c>
      <c r="D60" s="22" t="s">
        <v>111</v>
      </c>
      <c r="E60" s="11" t="s">
        <v>1145</v>
      </c>
      <c r="F60" s="14" t="s">
        <v>1146</v>
      </c>
    </row>
    <row r="61" spans="1:6" ht="55.5" customHeight="1" x14ac:dyDescent="0.25">
      <c r="A61" s="4" t="s">
        <v>112</v>
      </c>
      <c r="B61" s="4"/>
      <c r="C61" s="5" t="s">
        <v>113</v>
      </c>
      <c r="D61" s="6">
        <v>10500</v>
      </c>
      <c r="E61" s="15">
        <v>0.19</v>
      </c>
      <c r="F61" s="16">
        <f t="shared" ref="F61:F84" si="1">D61-(E61*D61)</f>
        <v>8505</v>
      </c>
    </row>
    <row r="62" spans="1:6" ht="55.5" customHeight="1" x14ac:dyDescent="0.25">
      <c r="A62" s="4" t="s">
        <v>114</v>
      </c>
      <c r="B62" s="4"/>
      <c r="C62" s="5" t="s">
        <v>115</v>
      </c>
      <c r="D62" s="6">
        <v>50000</v>
      </c>
      <c r="E62" s="15">
        <v>0.19</v>
      </c>
      <c r="F62" s="16">
        <f t="shared" si="1"/>
        <v>40500</v>
      </c>
    </row>
    <row r="63" spans="1:6" ht="37.5" customHeight="1" x14ac:dyDescent="0.25">
      <c r="A63" s="9" t="s">
        <v>116</v>
      </c>
      <c r="B63" s="9"/>
      <c r="C63" s="7" t="s">
        <v>117</v>
      </c>
      <c r="D63" s="6">
        <v>1200</v>
      </c>
      <c r="E63" s="15">
        <v>0.19</v>
      </c>
      <c r="F63" s="16">
        <f t="shared" si="1"/>
        <v>972</v>
      </c>
    </row>
    <row r="64" spans="1:6" ht="37.5" customHeight="1" x14ac:dyDescent="0.25">
      <c r="A64" s="9" t="s">
        <v>118</v>
      </c>
      <c r="B64" s="9"/>
      <c r="C64" s="7" t="s">
        <v>119</v>
      </c>
      <c r="D64" s="6">
        <v>3000</v>
      </c>
      <c r="E64" s="15">
        <v>0.19</v>
      </c>
      <c r="F64" s="16">
        <f t="shared" si="1"/>
        <v>2430</v>
      </c>
    </row>
    <row r="65" spans="1:6" ht="37.5" customHeight="1" x14ac:dyDescent="0.25">
      <c r="A65" s="9" t="s">
        <v>120</v>
      </c>
      <c r="B65" s="9"/>
      <c r="C65" s="7" t="s">
        <v>121</v>
      </c>
      <c r="D65" s="6">
        <v>12500</v>
      </c>
      <c r="E65" s="15">
        <v>0.19</v>
      </c>
      <c r="F65" s="16">
        <f t="shared" si="1"/>
        <v>10125</v>
      </c>
    </row>
    <row r="66" spans="1:6" ht="37.5" customHeight="1" x14ac:dyDescent="0.25">
      <c r="A66" s="9" t="s">
        <v>122</v>
      </c>
      <c r="B66" s="9"/>
      <c r="C66" s="7" t="s">
        <v>123</v>
      </c>
      <c r="D66" s="6">
        <v>37500</v>
      </c>
      <c r="E66" s="15">
        <v>0.19</v>
      </c>
      <c r="F66" s="16">
        <f t="shared" si="1"/>
        <v>30375</v>
      </c>
    </row>
    <row r="67" spans="1:6" ht="37.5" customHeight="1" x14ac:dyDescent="0.25">
      <c r="A67" s="9" t="s">
        <v>124</v>
      </c>
      <c r="B67" s="9"/>
      <c r="C67" s="7" t="s">
        <v>125</v>
      </c>
      <c r="D67" s="6">
        <v>6250</v>
      </c>
      <c r="E67" s="15">
        <v>0.19</v>
      </c>
      <c r="F67" s="16">
        <f t="shared" si="1"/>
        <v>5062.5</v>
      </c>
    </row>
    <row r="68" spans="1:6" ht="55.5" customHeight="1" x14ac:dyDescent="0.25">
      <c r="A68" s="4" t="s">
        <v>126</v>
      </c>
      <c r="B68" s="4"/>
      <c r="C68" s="7" t="s">
        <v>127</v>
      </c>
      <c r="D68" s="6">
        <v>40000</v>
      </c>
      <c r="E68" s="15">
        <v>0.19</v>
      </c>
      <c r="F68" s="16">
        <f t="shared" si="1"/>
        <v>32400</v>
      </c>
    </row>
    <row r="69" spans="1:6" ht="35.450000000000003" customHeight="1" x14ac:dyDescent="0.25">
      <c r="A69" s="7" t="s">
        <v>128</v>
      </c>
      <c r="B69" s="7"/>
      <c r="C69" s="17" t="s">
        <v>1152</v>
      </c>
      <c r="D69" s="6">
        <v>9000</v>
      </c>
      <c r="E69" s="15">
        <v>0.19</v>
      </c>
      <c r="F69" s="16">
        <f t="shared" si="1"/>
        <v>7290</v>
      </c>
    </row>
    <row r="70" spans="1:6" ht="55.5" customHeight="1" x14ac:dyDescent="0.25">
      <c r="A70" s="4" t="s">
        <v>129</v>
      </c>
      <c r="B70" s="4"/>
      <c r="C70" s="7" t="s">
        <v>130</v>
      </c>
      <c r="D70" s="6">
        <v>3500</v>
      </c>
      <c r="E70" s="15">
        <v>0.19</v>
      </c>
      <c r="F70" s="16">
        <f t="shared" si="1"/>
        <v>2835</v>
      </c>
    </row>
    <row r="71" spans="1:6" ht="55.5" customHeight="1" x14ac:dyDescent="0.25">
      <c r="A71" s="4" t="s">
        <v>131</v>
      </c>
      <c r="B71" s="4"/>
      <c r="C71" s="7" t="s">
        <v>132</v>
      </c>
      <c r="D71" s="6">
        <v>25000</v>
      </c>
      <c r="E71" s="15">
        <v>0.19</v>
      </c>
      <c r="F71" s="16">
        <f t="shared" si="1"/>
        <v>20250</v>
      </c>
    </row>
    <row r="72" spans="1:6" ht="55.5" customHeight="1" x14ac:dyDescent="0.25">
      <c r="A72" s="4" t="s">
        <v>1238</v>
      </c>
      <c r="B72" s="4"/>
      <c r="C72" s="7" t="s">
        <v>1239</v>
      </c>
      <c r="D72" s="6">
        <v>80000</v>
      </c>
      <c r="E72" s="15">
        <v>0.19</v>
      </c>
      <c r="F72" s="16">
        <f t="shared" si="1"/>
        <v>64800</v>
      </c>
    </row>
    <row r="73" spans="1:6" ht="37.5" customHeight="1" x14ac:dyDescent="0.25">
      <c r="A73" s="9" t="s">
        <v>133</v>
      </c>
      <c r="B73" s="9"/>
      <c r="C73" s="7" t="s">
        <v>134</v>
      </c>
      <c r="D73" s="6">
        <v>31250</v>
      </c>
      <c r="E73" s="15">
        <v>0.19</v>
      </c>
      <c r="F73" s="16">
        <f t="shared" si="1"/>
        <v>25312.5</v>
      </c>
    </row>
    <row r="74" spans="1:6" ht="37.5" customHeight="1" x14ac:dyDescent="0.25">
      <c r="A74" s="9" t="s">
        <v>135</v>
      </c>
      <c r="B74" s="9"/>
      <c r="C74" s="7" t="s">
        <v>136</v>
      </c>
      <c r="D74" s="6">
        <v>93750</v>
      </c>
      <c r="E74" s="15">
        <v>0.19</v>
      </c>
      <c r="F74" s="16">
        <f t="shared" si="1"/>
        <v>75937.5</v>
      </c>
    </row>
    <row r="75" spans="1:6" ht="37.5" customHeight="1" x14ac:dyDescent="0.25">
      <c r="A75" s="9" t="s">
        <v>137</v>
      </c>
      <c r="B75" s="9"/>
      <c r="C75" s="7" t="s">
        <v>138</v>
      </c>
      <c r="D75" s="6">
        <v>15625</v>
      </c>
      <c r="E75" s="15">
        <v>0.19</v>
      </c>
      <c r="F75" s="16">
        <f t="shared" si="1"/>
        <v>12656.25</v>
      </c>
    </row>
    <row r="76" spans="1:6" ht="55.5" customHeight="1" x14ac:dyDescent="0.25">
      <c r="A76" s="4" t="s">
        <v>139</v>
      </c>
      <c r="B76" s="4"/>
      <c r="C76" s="7" t="s">
        <v>140</v>
      </c>
      <c r="D76" s="6">
        <v>92000</v>
      </c>
      <c r="E76" s="15">
        <v>0.19</v>
      </c>
      <c r="F76" s="16">
        <f t="shared" si="1"/>
        <v>74520</v>
      </c>
    </row>
    <row r="77" spans="1:6" ht="55.5" customHeight="1" x14ac:dyDescent="0.25">
      <c r="A77" s="4" t="s">
        <v>141</v>
      </c>
      <c r="B77" s="4"/>
      <c r="C77" s="7" t="s">
        <v>142</v>
      </c>
      <c r="D77" s="6">
        <v>20700</v>
      </c>
      <c r="E77" s="15">
        <v>0.19</v>
      </c>
      <c r="F77" s="16">
        <f t="shared" si="1"/>
        <v>16767</v>
      </c>
    </row>
    <row r="78" spans="1:6" ht="55.5" customHeight="1" x14ac:dyDescent="0.25">
      <c r="A78" s="4" t="s">
        <v>143</v>
      </c>
      <c r="B78" s="4"/>
      <c r="C78" s="7" t="s">
        <v>144</v>
      </c>
      <c r="D78" s="6">
        <v>57500</v>
      </c>
      <c r="E78" s="15">
        <v>0.19</v>
      </c>
      <c r="F78" s="16">
        <f t="shared" si="1"/>
        <v>46575</v>
      </c>
    </row>
    <row r="79" spans="1:6" ht="37.5" customHeight="1" x14ac:dyDescent="0.25">
      <c r="A79" s="9" t="s">
        <v>145</v>
      </c>
      <c r="B79" s="9"/>
      <c r="C79" s="7" t="s">
        <v>146</v>
      </c>
      <c r="D79" s="6">
        <v>50000</v>
      </c>
      <c r="E79" s="15">
        <v>0.19</v>
      </c>
      <c r="F79" s="16">
        <f t="shared" si="1"/>
        <v>40500</v>
      </c>
    </row>
    <row r="80" spans="1:6" ht="37.5" customHeight="1" x14ac:dyDescent="0.25">
      <c r="A80" s="9" t="s">
        <v>147</v>
      </c>
      <c r="B80" s="9"/>
      <c r="C80" s="7" t="s">
        <v>148</v>
      </c>
      <c r="D80" s="6">
        <v>150000</v>
      </c>
      <c r="E80" s="15">
        <v>0.19</v>
      </c>
      <c r="F80" s="16">
        <f t="shared" si="1"/>
        <v>121500</v>
      </c>
    </row>
    <row r="81" spans="1:6" ht="37.5" customHeight="1" x14ac:dyDescent="0.25">
      <c r="A81" s="9" t="s">
        <v>149</v>
      </c>
      <c r="B81" s="9"/>
      <c r="C81" s="7" t="s">
        <v>150</v>
      </c>
      <c r="D81" s="6">
        <v>25000</v>
      </c>
      <c r="E81" s="15">
        <v>0.19</v>
      </c>
      <c r="F81" s="16">
        <f t="shared" si="1"/>
        <v>20250</v>
      </c>
    </row>
    <row r="82" spans="1:6" ht="46.15" customHeight="1" x14ac:dyDescent="0.25">
      <c r="A82" s="7" t="s">
        <v>151</v>
      </c>
      <c r="B82" s="7"/>
      <c r="C82" s="17" t="s">
        <v>1153</v>
      </c>
      <c r="D82" s="6">
        <v>148000</v>
      </c>
      <c r="E82" s="15">
        <v>0.19</v>
      </c>
      <c r="F82" s="16">
        <f t="shared" si="1"/>
        <v>119880</v>
      </c>
    </row>
    <row r="83" spans="1:6" ht="55.5" customHeight="1" x14ac:dyDescent="0.25">
      <c r="A83" s="4" t="s">
        <v>152</v>
      </c>
      <c r="B83" s="4"/>
      <c r="C83" s="7" t="s">
        <v>153</v>
      </c>
      <c r="D83" s="6">
        <v>33300</v>
      </c>
      <c r="E83" s="15">
        <v>0.19</v>
      </c>
      <c r="F83" s="16">
        <f t="shared" si="1"/>
        <v>26973</v>
      </c>
    </row>
    <row r="84" spans="1:6" ht="55.5" customHeight="1" x14ac:dyDescent="0.25">
      <c r="A84" s="4" t="s">
        <v>154</v>
      </c>
      <c r="B84" s="4"/>
      <c r="C84" s="7" t="s">
        <v>155</v>
      </c>
      <c r="D84" s="6">
        <v>92500</v>
      </c>
      <c r="E84" s="15">
        <v>0.19</v>
      </c>
      <c r="F84" s="16">
        <f t="shared" si="1"/>
        <v>74925</v>
      </c>
    </row>
    <row r="85" spans="1:6" ht="46.9" customHeight="1" x14ac:dyDescent="0.2">
      <c r="A85" s="1" t="s">
        <v>0</v>
      </c>
      <c r="B85" s="1"/>
      <c r="C85" s="1" t="s">
        <v>156</v>
      </c>
      <c r="D85" s="8"/>
    </row>
    <row r="86" spans="1:6" ht="17.25" customHeight="1" x14ac:dyDescent="0.25">
      <c r="A86" s="3" t="s">
        <v>2</v>
      </c>
      <c r="B86" s="3"/>
      <c r="C86" s="3" t="s">
        <v>3</v>
      </c>
      <c r="D86" s="22" t="s">
        <v>111</v>
      </c>
      <c r="E86" s="11" t="s">
        <v>1145</v>
      </c>
      <c r="F86" s="14" t="s">
        <v>1146</v>
      </c>
    </row>
    <row r="87" spans="1:6" ht="37.5" customHeight="1" x14ac:dyDescent="0.25">
      <c r="A87" s="9" t="s">
        <v>157</v>
      </c>
      <c r="B87" s="9"/>
      <c r="C87" s="7" t="s">
        <v>158</v>
      </c>
      <c r="D87" s="6">
        <v>17995</v>
      </c>
      <c r="E87" s="15">
        <v>0.21</v>
      </c>
      <c r="F87" s="16">
        <f t="shared" ref="F87:F127" si="2">D87-(E87*D87)</f>
        <v>14216.05</v>
      </c>
    </row>
    <row r="88" spans="1:6" ht="37.5" customHeight="1" x14ac:dyDescent="0.25">
      <c r="A88" s="9" t="s">
        <v>159</v>
      </c>
      <c r="B88" s="9"/>
      <c r="C88" s="7" t="s">
        <v>160</v>
      </c>
      <c r="D88" s="6">
        <v>24995</v>
      </c>
      <c r="E88" s="15">
        <v>0.21</v>
      </c>
      <c r="F88" s="16">
        <f t="shared" si="2"/>
        <v>19746.05</v>
      </c>
    </row>
    <row r="89" spans="1:6" ht="37.5" customHeight="1" x14ac:dyDescent="0.25">
      <c r="A89" s="9" t="s">
        <v>161</v>
      </c>
      <c r="B89" s="9"/>
      <c r="C89" s="7" t="s">
        <v>162</v>
      </c>
      <c r="D89" s="6">
        <v>69995</v>
      </c>
      <c r="E89" s="15">
        <v>0.21</v>
      </c>
      <c r="F89" s="16">
        <f t="shared" si="2"/>
        <v>55296.05</v>
      </c>
    </row>
    <row r="90" spans="1:6" ht="39.4" customHeight="1" x14ac:dyDescent="0.25">
      <c r="A90" s="9" t="s">
        <v>163</v>
      </c>
      <c r="B90" s="9"/>
      <c r="C90" s="7" t="s">
        <v>164</v>
      </c>
      <c r="D90" s="6">
        <v>99995</v>
      </c>
      <c r="E90" s="15">
        <v>0.21</v>
      </c>
      <c r="F90" s="16">
        <f t="shared" si="2"/>
        <v>78996.05</v>
      </c>
    </row>
    <row r="91" spans="1:6" ht="46.9" customHeight="1" x14ac:dyDescent="0.25">
      <c r="A91" s="7" t="s">
        <v>165</v>
      </c>
      <c r="B91" s="7"/>
      <c r="C91" s="7" t="s">
        <v>166</v>
      </c>
      <c r="D91" s="6">
        <v>10995</v>
      </c>
      <c r="E91" s="15">
        <v>0.21</v>
      </c>
      <c r="F91" s="16">
        <f t="shared" si="2"/>
        <v>8686.0499999999993</v>
      </c>
    </row>
    <row r="92" spans="1:6" ht="46.9" customHeight="1" x14ac:dyDescent="0.25">
      <c r="A92" s="7" t="s">
        <v>167</v>
      </c>
      <c r="B92" s="7"/>
      <c r="C92" s="7" t="s">
        <v>168</v>
      </c>
      <c r="D92" s="6">
        <v>24995</v>
      </c>
      <c r="E92" s="15">
        <v>0.21</v>
      </c>
      <c r="F92" s="16">
        <f t="shared" si="2"/>
        <v>19746.05</v>
      </c>
    </row>
    <row r="93" spans="1:6" ht="46.5" customHeight="1" x14ac:dyDescent="0.25">
      <c r="A93" s="7" t="s">
        <v>169</v>
      </c>
      <c r="B93" s="7"/>
      <c r="C93" s="7" t="s">
        <v>170</v>
      </c>
      <c r="D93" s="6">
        <v>13995</v>
      </c>
      <c r="E93" s="15">
        <v>0.21</v>
      </c>
      <c r="F93" s="16">
        <f t="shared" si="2"/>
        <v>11056.05</v>
      </c>
    </row>
    <row r="94" spans="1:6" ht="36" customHeight="1" x14ac:dyDescent="0.25">
      <c r="A94" s="5" t="s">
        <v>171</v>
      </c>
      <c r="B94" s="5"/>
      <c r="C94" s="5" t="s">
        <v>172</v>
      </c>
      <c r="D94" s="6">
        <v>33995</v>
      </c>
      <c r="E94" s="15">
        <v>0.21</v>
      </c>
      <c r="F94" s="16">
        <f t="shared" si="2"/>
        <v>26856.05</v>
      </c>
    </row>
    <row r="95" spans="1:6" ht="39.6" customHeight="1" x14ac:dyDescent="0.25">
      <c r="A95" s="17" t="s">
        <v>1154</v>
      </c>
      <c r="B95" s="7"/>
      <c r="C95" s="17" t="s">
        <v>1155</v>
      </c>
      <c r="D95" s="6">
        <v>39995</v>
      </c>
      <c r="E95" s="15">
        <v>0.21</v>
      </c>
      <c r="F95" s="16">
        <f>D95-(E95*D95)</f>
        <v>31596.050000000003</v>
      </c>
    </row>
    <row r="96" spans="1:6" ht="37.15" customHeight="1" x14ac:dyDescent="0.25">
      <c r="A96" s="17" t="s">
        <v>1156</v>
      </c>
      <c r="B96" s="7"/>
      <c r="C96" s="17" t="s">
        <v>1157</v>
      </c>
      <c r="D96" s="6">
        <v>93995</v>
      </c>
      <c r="E96" s="15">
        <v>0.21</v>
      </c>
      <c r="F96" s="16">
        <f t="shared" si="2"/>
        <v>74256.05</v>
      </c>
    </row>
    <row r="97" spans="1:6" ht="44.45" customHeight="1" x14ac:dyDescent="0.25">
      <c r="A97" s="17" t="s">
        <v>1158</v>
      </c>
      <c r="B97" s="7"/>
      <c r="C97" s="17" t="s">
        <v>1159</v>
      </c>
      <c r="D97" s="6">
        <v>11995</v>
      </c>
      <c r="E97" s="15">
        <v>0.21</v>
      </c>
      <c r="F97" s="16">
        <f t="shared" si="2"/>
        <v>9476.0499999999993</v>
      </c>
    </row>
    <row r="98" spans="1:6" ht="36.6" customHeight="1" x14ac:dyDescent="0.25">
      <c r="A98" s="17" t="s">
        <v>1160</v>
      </c>
      <c r="B98" s="7"/>
      <c r="C98" s="17" t="s">
        <v>1161</v>
      </c>
      <c r="D98" s="6">
        <v>29995</v>
      </c>
      <c r="E98" s="15">
        <v>0.21</v>
      </c>
      <c r="F98" s="16">
        <f t="shared" si="2"/>
        <v>23696.05</v>
      </c>
    </row>
    <row r="99" spans="1:6" ht="38.450000000000003" customHeight="1" x14ac:dyDescent="0.25">
      <c r="A99" s="17" t="s">
        <v>1162</v>
      </c>
      <c r="B99" s="7"/>
      <c r="C99" s="17" t="s">
        <v>1163</v>
      </c>
      <c r="D99" s="6">
        <v>14995</v>
      </c>
      <c r="E99" s="15">
        <v>0.21</v>
      </c>
      <c r="F99" s="16">
        <f t="shared" si="2"/>
        <v>11846.05</v>
      </c>
    </row>
    <row r="100" spans="1:6" ht="41.45" customHeight="1" x14ac:dyDescent="0.25">
      <c r="A100" s="17" t="s">
        <v>1164</v>
      </c>
      <c r="B100" s="7"/>
      <c r="C100" s="17" t="s">
        <v>1165</v>
      </c>
      <c r="D100" s="6">
        <v>40995</v>
      </c>
      <c r="E100" s="15">
        <v>0.21</v>
      </c>
      <c r="F100" s="16">
        <f t="shared" si="2"/>
        <v>32386.050000000003</v>
      </c>
    </row>
    <row r="101" spans="1:6" ht="39" customHeight="1" x14ac:dyDescent="0.25">
      <c r="A101" s="17" t="s">
        <v>1166</v>
      </c>
      <c r="B101" s="7"/>
      <c r="C101" s="17" t="s">
        <v>1167</v>
      </c>
      <c r="D101" s="6">
        <v>41995</v>
      </c>
      <c r="E101" s="15">
        <v>0.21</v>
      </c>
      <c r="F101" s="16">
        <f t="shared" si="2"/>
        <v>33176.050000000003</v>
      </c>
    </row>
    <row r="102" spans="1:6" ht="35.450000000000003" customHeight="1" x14ac:dyDescent="0.25">
      <c r="A102" s="17" t="s">
        <v>1168</v>
      </c>
      <c r="B102" s="7"/>
      <c r="C102" s="17" t="s">
        <v>1169</v>
      </c>
      <c r="D102" s="6">
        <v>112995</v>
      </c>
      <c r="E102" s="15">
        <v>0.21</v>
      </c>
      <c r="F102" s="16">
        <f t="shared" si="2"/>
        <v>89266.05</v>
      </c>
    </row>
    <row r="103" spans="1:6" ht="37.5" customHeight="1" x14ac:dyDescent="0.25">
      <c r="A103" s="7" t="s">
        <v>173</v>
      </c>
      <c r="B103" s="7"/>
      <c r="C103" s="7" t="s">
        <v>174</v>
      </c>
      <c r="D103" s="6">
        <v>235000</v>
      </c>
      <c r="E103" s="15">
        <v>0.21</v>
      </c>
      <c r="F103" s="16">
        <f t="shared" si="2"/>
        <v>185650</v>
      </c>
    </row>
    <row r="104" spans="1:6" ht="37.5" customHeight="1" x14ac:dyDescent="0.25">
      <c r="A104" s="7" t="s">
        <v>175</v>
      </c>
      <c r="B104" s="7"/>
      <c r="C104" s="7" t="s">
        <v>176</v>
      </c>
      <c r="D104" s="6">
        <v>497000</v>
      </c>
      <c r="E104" s="15">
        <v>0.21</v>
      </c>
      <c r="F104" s="16">
        <f t="shared" si="2"/>
        <v>392630</v>
      </c>
    </row>
    <row r="105" spans="1:6" ht="36" customHeight="1" x14ac:dyDescent="0.25">
      <c r="A105" s="17" t="s">
        <v>1170</v>
      </c>
      <c r="B105" s="7"/>
      <c r="C105" s="17" t="s">
        <v>1171</v>
      </c>
      <c r="D105" s="6">
        <v>938000</v>
      </c>
      <c r="E105" s="15">
        <v>0.21</v>
      </c>
      <c r="F105" s="16">
        <f t="shared" si="2"/>
        <v>741020</v>
      </c>
    </row>
    <row r="106" spans="1:6" ht="37.9" customHeight="1" x14ac:dyDescent="0.25">
      <c r="A106" s="17" t="s">
        <v>1172</v>
      </c>
      <c r="B106" s="7"/>
      <c r="C106" s="17" t="s">
        <v>1173</v>
      </c>
      <c r="D106" s="6">
        <v>29000</v>
      </c>
      <c r="E106" s="15">
        <v>0.21</v>
      </c>
      <c r="F106" s="16">
        <f t="shared" si="2"/>
        <v>22910</v>
      </c>
    </row>
    <row r="107" spans="1:6" ht="34.9" customHeight="1" x14ac:dyDescent="0.25">
      <c r="A107" s="17" t="s">
        <v>1174</v>
      </c>
      <c r="B107" s="7"/>
      <c r="C107" s="17" t="s">
        <v>1175</v>
      </c>
      <c r="D107" s="6">
        <v>71000</v>
      </c>
      <c r="E107" s="15">
        <v>0.21</v>
      </c>
      <c r="F107" s="16">
        <f t="shared" si="2"/>
        <v>56090</v>
      </c>
    </row>
    <row r="108" spans="1:6" ht="31.15" customHeight="1" x14ac:dyDescent="0.25">
      <c r="A108" s="17" t="s">
        <v>1176</v>
      </c>
      <c r="B108" s="7"/>
      <c r="C108" s="17" t="s">
        <v>1177</v>
      </c>
      <c r="D108" s="6">
        <v>113000</v>
      </c>
      <c r="E108" s="15">
        <v>0.21</v>
      </c>
      <c r="F108" s="16">
        <f t="shared" si="2"/>
        <v>89270</v>
      </c>
    </row>
    <row r="109" spans="1:6" ht="39.6" customHeight="1" x14ac:dyDescent="0.25">
      <c r="A109" s="7" t="s">
        <v>177</v>
      </c>
      <c r="B109" s="7"/>
      <c r="C109" s="17" t="s">
        <v>1178</v>
      </c>
      <c r="D109" s="6">
        <v>9570</v>
      </c>
      <c r="E109" s="15">
        <v>0.21</v>
      </c>
      <c r="F109" s="16">
        <f t="shared" si="2"/>
        <v>7560.3</v>
      </c>
    </row>
    <row r="110" spans="1:6" ht="34.9" customHeight="1" x14ac:dyDescent="0.25">
      <c r="A110" s="7" t="s">
        <v>178</v>
      </c>
      <c r="B110" s="7"/>
      <c r="C110" s="17" t="s">
        <v>1179</v>
      </c>
      <c r="D110" s="6">
        <v>23430</v>
      </c>
      <c r="E110" s="15">
        <v>0.21</v>
      </c>
      <c r="F110" s="16">
        <f t="shared" si="2"/>
        <v>18509.7</v>
      </c>
    </row>
    <row r="111" spans="1:6" ht="35.450000000000003" customHeight="1" x14ac:dyDescent="0.25">
      <c r="A111" s="17" t="s">
        <v>1180</v>
      </c>
      <c r="B111" s="7"/>
      <c r="C111" s="17" t="s">
        <v>1181</v>
      </c>
      <c r="D111" s="6">
        <v>125000</v>
      </c>
      <c r="E111" s="15">
        <v>0.21</v>
      </c>
      <c r="F111" s="16">
        <f t="shared" si="2"/>
        <v>98750</v>
      </c>
    </row>
    <row r="112" spans="1:6" ht="33.6" customHeight="1" x14ac:dyDescent="0.25">
      <c r="A112" s="17" t="s">
        <v>1182</v>
      </c>
      <c r="B112" s="7"/>
      <c r="C112" s="17" t="s">
        <v>1183</v>
      </c>
      <c r="D112" s="6">
        <v>281000</v>
      </c>
      <c r="E112" s="15">
        <v>0.21</v>
      </c>
      <c r="F112" s="16">
        <f t="shared" si="2"/>
        <v>221990</v>
      </c>
    </row>
    <row r="113" spans="1:6" ht="35.450000000000003" customHeight="1" x14ac:dyDescent="0.25">
      <c r="A113" s="17" t="s">
        <v>1184</v>
      </c>
      <c r="B113" s="7"/>
      <c r="C113" s="17" t="s">
        <v>1185</v>
      </c>
      <c r="D113" s="6">
        <v>497000</v>
      </c>
      <c r="E113" s="15">
        <v>0.21</v>
      </c>
      <c r="F113" s="16">
        <f t="shared" si="2"/>
        <v>392630</v>
      </c>
    </row>
    <row r="114" spans="1:6" ht="37.15" customHeight="1" x14ac:dyDescent="0.25">
      <c r="A114" s="17" t="s">
        <v>1186</v>
      </c>
      <c r="B114" s="7"/>
      <c r="C114" s="17" t="s">
        <v>1187</v>
      </c>
      <c r="D114" s="6">
        <v>11995</v>
      </c>
      <c r="E114" s="15">
        <v>0.21</v>
      </c>
      <c r="F114" s="16">
        <f t="shared" si="2"/>
        <v>9476.0499999999993</v>
      </c>
    </row>
    <row r="115" spans="1:6" ht="34.9" customHeight="1" x14ac:dyDescent="0.25">
      <c r="A115" s="17" t="s">
        <v>1188</v>
      </c>
      <c r="B115" s="7"/>
      <c r="C115" s="17" t="s">
        <v>1189</v>
      </c>
      <c r="D115" s="6">
        <v>29995</v>
      </c>
      <c r="E115" s="15">
        <v>0.21</v>
      </c>
      <c r="F115" s="16">
        <f t="shared" si="2"/>
        <v>23696.05</v>
      </c>
    </row>
    <row r="116" spans="1:6" ht="37.15" customHeight="1" x14ac:dyDescent="0.25">
      <c r="A116" s="17" t="s">
        <v>1190</v>
      </c>
      <c r="B116" s="7"/>
      <c r="C116" s="17" t="s">
        <v>1191</v>
      </c>
      <c r="D116" s="6">
        <v>14995</v>
      </c>
      <c r="E116" s="15">
        <v>0.21</v>
      </c>
      <c r="F116" s="16">
        <f t="shared" si="2"/>
        <v>11846.05</v>
      </c>
    </row>
    <row r="117" spans="1:6" ht="39" customHeight="1" x14ac:dyDescent="0.25">
      <c r="A117" s="17" t="s">
        <v>1192</v>
      </c>
      <c r="B117" s="7"/>
      <c r="C117" s="17" t="s">
        <v>1193</v>
      </c>
      <c r="D117" s="6">
        <v>40995</v>
      </c>
      <c r="E117" s="15">
        <v>0.21</v>
      </c>
      <c r="F117" s="16">
        <f t="shared" si="2"/>
        <v>32386.050000000003</v>
      </c>
    </row>
    <row r="118" spans="1:6" ht="21.6" customHeight="1" x14ac:dyDescent="0.25">
      <c r="A118" s="7" t="s">
        <v>179</v>
      </c>
      <c r="B118" s="7"/>
      <c r="C118" s="7" t="s">
        <v>180</v>
      </c>
      <c r="D118" s="6">
        <v>139995</v>
      </c>
      <c r="E118" s="15">
        <v>0.21</v>
      </c>
      <c r="F118" s="16">
        <f t="shared" si="2"/>
        <v>110596.05</v>
      </c>
    </row>
    <row r="119" spans="1:6" ht="18" customHeight="1" x14ac:dyDescent="0.25">
      <c r="A119" s="7" t="s">
        <v>181</v>
      </c>
      <c r="B119" s="7"/>
      <c r="C119" s="7" t="s">
        <v>182</v>
      </c>
      <c r="D119" s="6">
        <v>17995</v>
      </c>
      <c r="E119" s="15">
        <v>0.21</v>
      </c>
      <c r="F119" s="16">
        <f t="shared" si="2"/>
        <v>14216.05</v>
      </c>
    </row>
    <row r="120" spans="1:6" ht="18" customHeight="1" x14ac:dyDescent="0.25">
      <c r="A120" s="7" t="s">
        <v>183</v>
      </c>
      <c r="B120" s="7"/>
      <c r="C120" s="7" t="s">
        <v>184</v>
      </c>
      <c r="D120" s="6">
        <v>11995</v>
      </c>
      <c r="E120" s="15">
        <v>0.21</v>
      </c>
      <c r="F120" s="16">
        <f t="shared" si="2"/>
        <v>9476.0499999999993</v>
      </c>
    </row>
    <row r="121" spans="1:6" ht="36" customHeight="1" x14ac:dyDescent="0.25">
      <c r="A121" s="7" t="s">
        <v>185</v>
      </c>
      <c r="B121" s="7"/>
      <c r="C121" s="5" t="s">
        <v>186</v>
      </c>
      <c r="D121" s="6">
        <v>7495</v>
      </c>
      <c r="E121" s="15">
        <v>0.21</v>
      </c>
      <c r="F121" s="16">
        <f t="shared" si="2"/>
        <v>5921.05</v>
      </c>
    </row>
    <row r="122" spans="1:6" ht="18" customHeight="1" x14ac:dyDescent="0.25">
      <c r="A122" s="7" t="s">
        <v>187</v>
      </c>
      <c r="B122" s="7"/>
      <c r="C122" s="7" t="s">
        <v>188</v>
      </c>
      <c r="D122" s="6">
        <v>24995</v>
      </c>
      <c r="E122" s="15">
        <v>0.21</v>
      </c>
      <c r="F122" s="16">
        <f t="shared" si="2"/>
        <v>19746.05</v>
      </c>
    </row>
    <row r="123" spans="1:6" ht="18" customHeight="1" x14ac:dyDescent="0.25">
      <c r="A123" s="7" t="s">
        <v>189</v>
      </c>
      <c r="B123" s="7"/>
      <c r="C123" s="7" t="s">
        <v>190</v>
      </c>
      <c r="D123" s="6">
        <v>69995</v>
      </c>
      <c r="E123" s="15">
        <v>0.21</v>
      </c>
      <c r="F123" s="16">
        <f t="shared" si="2"/>
        <v>55296.05</v>
      </c>
    </row>
    <row r="124" spans="1:6" ht="18" customHeight="1" x14ac:dyDescent="0.25">
      <c r="A124" s="7" t="s">
        <v>191</v>
      </c>
      <c r="B124" s="7"/>
      <c r="C124" s="7" t="s">
        <v>192</v>
      </c>
      <c r="D124" s="6">
        <v>15995</v>
      </c>
      <c r="E124" s="15">
        <v>0.21</v>
      </c>
      <c r="F124" s="16">
        <f t="shared" si="2"/>
        <v>12636.05</v>
      </c>
    </row>
    <row r="125" spans="1:6" ht="18" customHeight="1" x14ac:dyDescent="0.25">
      <c r="A125" s="7" t="s">
        <v>193</v>
      </c>
      <c r="B125" s="7"/>
      <c r="C125" s="7" t="s">
        <v>194</v>
      </c>
      <c r="D125" s="6">
        <v>16995</v>
      </c>
      <c r="E125" s="15">
        <v>0.21</v>
      </c>
      <c r="F125" s="16">
        <f t="shared" si="2"/>
        <v>13426.05</v>
      </c>
    </row>
    <row r="126" spans="1:6" ht="37.5" customHeight="1" x14ac:dyDescent="0.25">
      <c r="A126" s="9" t="s">
        <v>195</v>
      </c>
      <c r="B126" s="9"/>
      <c r="C126" s="7" t="s">
        <v>196</v>
      </c>
      <c r="D126" s="6">
        <v>11995</v>
      </c>
      <c r="E126" s="15">
        <v>0.21</v>
      </c>
      <c r="F126" s="16">
        <f t="shared" si="2"/>
        <v>9476.0499999999993</v>
      </c>
    </row>
    <row r="127" spans="1:6" ht="37.5" customHeight="1" x14ac:dyDescent="0.25">
      <c r="A127" s="7" t="s">
        <v>197</v>
      </c>
      <c r="B127" s="7"/>
      <c r="C127" s="7" t="s">
        <v>198</v>
      </c>
      <c r="D127" s="6">
        <v>7495</v>
      </c>
      <c r="E127" s="15">
        <v>0.21</v>
      </c>
      <c r="F127" s="16">
        <f t="shared" si="2"/>
        <v>5921.05</v>
      </c>
    </row>
    <row r="128" spans="1:6" ht="37.5" customHeight="1" x14ac:dyDescent="0.25">
      <c r="A128" s="9" t="s">
        <v>199</v>
      </c>
      <c r="B128" s="9"/>
      <c r="C128" s="7" t="s">
        <v>200</v>
      </c>
      <c r="D128" s="23">
        <v>95</v>
      </c>
      <c r="E128" s="15">
        <v>0.21</v>
      </c>
      <c r="F128" s="16">
        <f t="shared" ref="F128:F190" si="3">D128-(E128*D128)</f>
        <v>75.05</v>
      </c>
    </row>
    <row r="129" spans="1:6" ht="37.5" customHeight="1" x14ac:dyDescent="0.25">
      <c r="A129" s="7" t="s">
        <v>201</v>
      </c>
      <c r="B129" s="7"/>
      <c r="C129" s="7" t="s">
        <v>202</v>
      </c>
      <c r="D129" s="6">
        <v>7495</v>
      </c>
      <c r="E129" s="15">
        <v>0.21</v>
      </c>
      <c r="F129" s="16">
        <f t="shared" si="3"/>
        <v>5921.05</v>
      </c>
    </row>
    <row r="130" spans="1:6" ht="37.5" customHeight="1" x14ac:dyDescent="0.25">
      <c r="A130" s="7" t="s">
        <v>203</v>
      </c>
      <c r="B130" s="7"/>
      <c r="C130" s="7" t="s">
        <v>204</v>
      </c>
      <c r="D130" s="6">
        <v>8995</v>
      </c>
      <c r="E130" s="15">
        <v>0.21</v>
      </c>
      <c r="F130" s="16">
        <f t="shared" si="3"/>
        <v>7106.05</v>
      </c>
    </row>
    <row r="131" spans="1:6" ht="37.5" customHeight="1" x14ac:dyDescent="0.25">
      <c r="A131" s="9" t="s">
        <v>205</v>
      </c>
      <c r="B131" s="9"/>
      <c r="C131" s="7" t="s">
        <v>206</v>
      </c>
      <c r="D131" s="23">
        <v>95</v>
      </c>
      <c r="E131" s="15">
        <v>0.21</v>
      </c>
      <c r="F131" s="16">
        <f t="shared" si="3"/>
        <v>75.05</v>
      </c>
    </row>
    <row r="132" spans="1:6" ht="37.5" customHeight="1" x14ac:dyDescent="0.25">
      <c r="A132" s="9" t="s">
        <v>207</v>
      </c>
      <c r="B132" s="9"/>
      <c r="C132" s="7" t="s">
        <v>208</v>
      </c>
      <c r="D132" s="6">
        <v>20995</v>
      </c>
      <c r="E132" s="15">
        <v>0.21</v>
      </c>
      <c r="F132" s="16">
        <f t="shared" si="3"/>
        <v>16586.05</v>
      </c>
    </row>
    <row r="133" spans="1:6" ht="37.5" customHeight="1" x14ac:dyDescent="0.25">
      <c r="A133" s="9" t="s">
        <v>209</v>
      </c>
      <c r="B133" s="9"/>
      <c r="C133" s="7" t="s">
        <v>210</v>
      </c>
      <c r="D133" s="6">
        <v>21716</v>
      </c>
      <c r="E133" s="15">
        <v>0.21</v>
      </c>
      <c r="F133" s="16">
        <f t="shared" si="3"/>
        <v>17155.64</v>
      </c>
    </row>
    <row r="134" spans="1:6" ht="37.5" customHeight="1" x14ac:dyDescent="0.25">
      <c r="A134" s="9" t="s">
        <v>211</v>
      </c>
      <c r="B134" s="9"/>
      <c r="C134" s="7" t="s">
        <v>212</v>
      </c>
      <c r="D134" s="6">
        <v>21695</v>
      </c>
      <c r="E134" s="15">
        <v>0.21</v>
      </c>
      <c r="F134" s="16">
        <f t="shared" si="3"/>
        <v>17139.05</v>
      </c>
    </row>
    <row r="135" spans="1:6" ht="37.5" customHeight="1" x14ac:dyDescent="0.25">
      <c r="A135" s="9" t="s">
        <v>213</v>
      </c>
      <c r="B135" s="9"/>
      <c r="C135" s="7" t="s">
        <v>214</v>
      </c>
      <c r="D135" s="6">
        <v>22945</v>
      </c>
      <c r="E135" s="15">
        <v>0.21</v>
      </c>
      <c r="F135" s="16">
        <f t="shared" si="3"/>
        <v>18126.55</v>
      </c>
    </row>
    <row r="136" spans="1:6" ht="37.5" customHeight="1" x14ac:dyDescent="0.25">
      <c r="A136" s="9" t="s">
        <v>215</v>
      </c>
      <c r="B136" s="9"/>
      <c r="C136" s="7" t="s">
        <v>216</v>
      </c>
      <c r="D136" s="6">
        <v>15995</v>
      </c>
      <c r="E136" s="15">
        <v>0.21</v>
      </c>
      <c r="F136" s="16">
        <f t="shared" si="3"/>
        <v>12636.05</v>
      </c>
    </row>
    <row r="137" spans="1:6" ht="37.5" customHeight="1" x14ac:dyDescent="0.25">
      <c r="A137" s="9" t="s">
        <v>217</v>
      </c>
      <c r="B137" s="9"/>
      <c r="C137" s="7" t="s">
        <v>218</v>
      </c>
      <c r="D137" s="6">
        <v>16715</v>
      </c>
      <c r="E137" s="15">
        <v>0.21</v>
      </c>
      <c r="F137" s="16">
        <f t="shared" si="3"/>
        <v>13204.85</v>
      </c>
    </row>
    <row r="138" spans="1:6" ht="36" customHeight="1" x14ac:dyDescent="0.25">
      <c r="A138" s="9" t="s">
        <v>219</v>
      </c>
      <c r="B138" s="9"/>
      <c r="C138" s="5" t="s">
        <v>220</v>
      </c>
      <c r="D138" s="6">
        <v>16995</v>
      </c>
      <c r="E138" s="15">
        <v>0.21</v>
      </c>
      <c r="F138" s="16">
        <f t="shared" si="3"/>
        <v>13426.05</v>
      </c>
    </row>
    <row r="139" spans="1:6" ht="37.5" customHeight="1" x14ac:dyDescent="0.25">
      <c r="A139" s="9" t="s">
        <v>221</v>
      </c>
      <c r="B139" s="9"/>
      <c r="C139" s="5" t="s">
        <v>222</v>
      </c>
      <c r="D139" s="6">
        <v>17715</v>
      </c>
      <c r="E139" s="15">
        <v>0.21</v>
      </c>
      <c r="F139" s="16">
        <f t="shared" si="3"/>
        <v>13994.85</v>
      </c>
    </row>
    <row r="140" spans="1:6" ht="37.5" customHeight="1" x14ac:dyDescent="0.25">
      <c r="A140" s="9" t="s">
        <v>223</v>
      </c>
      <c r="B140" s="9"/>
      <c r="C140" s="7" t="s">
        <v>224</v>
      </c>
      <c r="D140" s="6">
        <v>29995</v>
      </c>
      <c r="E140" s="15">
        <v>0.21</v>
      </c>
      <c r="F140" s="16">
        <f t="shared" si="3"/>
        <v>23696.05</v>
      </c>
    </row>
    <row r="141" spans="1:6" ht="37.5" customHeight="1" x14ac:dyDescent="0.25">
      <c r="A141" s="9" t="s">
        <v>225</v>
      </c>
      <c r="B141" s="9"/>
      <c r="C141" s="5" t="s">
        <v>226</v>
      </c>
      <c r="D141" s="6">
        <v>32995</v>
      </c>
      <c r="E141" s="15">
        <v>0.21</v>
      </c>
      <c r="F141" s="16">
        <f t="shared" si="3"/>
        <v>26066.05</v>
      </c>
    </row>
    <row r="142" spans="1:6" ht="37.5" customHeight="1" x14ac:dyDescent="0.25">
      <c r="A142" s="9" t="s">
        <v>227</v>
      </c>
      <c r="B142" s="9"/>
      <c r="C142" s="7" t="s">
        <v>228</v>
      </c>
      <c r="D142" s="6">
        <v>30695</v>
      </c>
      <c r="E142" s="15">
        <v>0.21</v>
      </c>
      <c r="F142" s="16">
        <f t="shared" si="3"/>
        <v>24249.05</v>
      </c>
    </row>
    <row r="143" spans="1:6" ht="18" customHeight="1" x14ac:dyDescent="0.25">
      <c r="A143" s="7" t="s">
        <v>229</v>
      </c>
      <c r="B143" s="7"/>
      <c r="C143" s="7" t="s">
        <v>230</v>
      </c>
      <c r="D143" s="6">
        <v>70695</v>
      </c>
      <c r="E143" s="15">
        <v>0.21</v>
      </c>
      <c r="F143" s="16">
        <f t="shared" si="3"/>
        <v>55849.05</v>
      </c>
    </row>
    <row r="144" spans="1:6" ht="37.5" customHeight="1" x14ac:dyDescent="0.25">
      <c r="A144" s="9" t="s">
        <v>231</v>
      </c>
      <c r="B144" s="9"/>
      <c r="C144" s="7" t="s">
        <v>232</v>
      </c>
      <c r="D144" s="6">
        <v>28995</v>
      </c>
      <c r="E144" s="15">
        <v>0.21</v>
      </c>
      <c r="F144" s="16">
        <f t="shared" si="3"/>
        <v>22906.05</v>
      </c>
    </row>
    <row r="145" spans="1:6" ht="37.5" customHeight="1" x14ac:dyDescent="0.25">
      <c r="A145" s="9" t="s">
        <v>233</v>
      </c>
      <c r="B145" s="9"/>
      <c r="C145" s="7" t="s">
        <v>234</v>
      </c>
      <c r="D145" s="6">
        <v>36995</v>
      </c>
      <c r="E145" s="15">
        <v>0.21</v>
      </c>
      <c r="F145" s="16">
        <f t="shared" si="3"/>
        <v>29226.05</v>
      </c>
    </row>
    <row r="146" spans="1:6" ht="37.5" customHeight="1" x14ac:dyDescent="0.25">
      <c r="A146" s="9" t="s">
        <v>235</v>
      </c>
      <c r="B146" s="9"/>
      <c r="C146" s="7" t="s">
        <v>236</v>
      </c>
      <c r="D146" s="6">
        <v>32995</v>
      </c>
      <c r="E146" s="15">
        <v>0.21</v>
      </c>
      <c r="F146" s="16">
        <f t="shared" si="3"/>
        <v>26066.05</v>
      </c>
    </row>
    <row r="147" spans="1:6" ht="37.5" customHeight="1" x14ac:dyDescent="0.25">
      <c r="A147" s="9" t="s">
        <v>237</v>
      </c>
      <c r="B147" s="9"/>
      <c r="C147" s="7" t="s">
        <v>238</v>
      </c>
      <c r="D147" s="6">
        <v>29995</v>
      </c>
      <c r="E147" s="15">
        <v>0.21</v>
      </c>
      <c r="F147" s="16">
        <f t="shared" si="3"/>
        <v>23696.05</v>
      </c>
    </row>
    <row r="148" spans="1:6" ht="55.5" customHeight="1" x14ac:dyDescent="0.25">
      <c r="A148" s="4" t="s">
        <v>239</v>
      </c>
      <c r="B148" s="4"/>
      <c r="C148" s="5" t="s">
        <v>240</v>
      </c>
      <c r="D148" s="6">
        <v>37995</v>
      </c>
      <c r="E148" s="15">
        <v>0.21</v>
      </c>
      <c r="F148" s="16">
        <f t="shared" si="3"/>
        <v>30016.05</v>
      </c>
    </row>
    <row r="149" spans="1:6" ht="37.5" customHeight="1" x14ac:dyDescent="0.25">
      <c r="A149" s="9" t="s">
        <v>241</v>
      </c>
      <c r="B149" s="9"/>
      <c r="C149" s="5" t="s">
        <v>242</v>
      </c>
      <c r="D149" s="6">
        <v>33995</v>
      </c>
      <c r="E149" s="15">
        <v>0.21</v>
      </c>
      <c r="F149" s="16">
        <f t="shared" si="3"/>
        <v>26856.05</v>
      </c>
    </row>
    <row r="150" spans="1:6" ht="37.5" customHeight="1" x14ac:dyDescent="0.25">
      <c r="A150" s="9" t="s">
        <v>243</v>
      </c>
      <c r="B150" s="9"/>
      <c r="C150" s="7" t="s">
        <v>244</v>
      </c>
      <c r="D150" s="6">
        <v>39995</v>
      </c>
      <c r="E150" s="15">
        <v>0.21</v>
      </c>
      <c r="F150" s="16">
        <f t="shared" si="3"/>
        <v>31596.050000000003</v>
      </c>
    </row>
    <row r="151" spans="1:6" ht="36" customHeight="1" x14ac:dyDescent="0.25">
      <c r="A151" s="9" t="s">
        <v>245</v>
      </c>
      <c r="B151" s="9"/>
      <c r="C151" s="5" t="s">
        <v>246</v>
      </c>
      <c r="D151" s="6">
        <v>54995</v>
      </c>
      <c r="E151" s="15">
        <v>0.21</v>
      </c>
      <c r="F151" s="16">
        <f t="shared" si="3"/>
        <v>43446.05</v>
      </c>
    </row>
    <row r="152" spans="1:6" ht="37.5" customHeight="1" x14ac:dyDescent="0.25">
      <c r="A152" s="9" t="s">
        <v>247</v>
      </c>
      <c r="B152" s="9"/>
      <c r="C152" s="7" t="s">
        <v>248</v>
      </c>
      <c r="D152" s="6">
        <v>54995</v>
      </c>
      <c r="E152" s="15">
        <v>0.21</v>
      </c>
      <c r="F152" s="16">
        <f t="shared" si="3"/>
        <v>43446.05</v>
      </c>
    </row>
    <row r="153" spans="1:6" ht="37.5" customHeight="1" x14ac:dyDescent="0.25">
      <c r="A153" s="9" t="s">
        <v>249</v>
      </c>
      <c r="B153" s="9"/>
      <c r="C153" s="7" t="s">
        <v>250</v>
      </c>
      <c r="D153" s="6">
        <v>40995</v>
      </c>
      <c r="E153" s="15">
        <v>0.21</v>
      </c>
      <c r="F153" s="16">
        <f t="shared" si="3"/>
        <v>32386.050000000003</v>
      </c>
    </row>
    <row r="154" spans="1:6" ht="55.5" customHeight="1" x14ac:dyDescent="0.25">
      <c r="A154" s="4" t="s">
        <v>251</v>
      </c>
      <c r="B154" s="4"/>
      <c r="C154" s="5" t="s">
        <v>252</v>
      </c>
      <c r="D154" s="6">
        <v>55995</v>
      </c>
      <c r="E154" s="15">
        <v>0.21</v>
      </c>
      <c r="F154" s="16">
        <f t="shared" si="3"/>
        <v>44236.05</v>
      </c>
    </row>
    <row r="155" spans="1:6" ht="55.5" customHeight="1" x14ac:dyDescent="0.25">
      <c r="A155" s="4" t="s">
        <v>253</v>
      </c>
      <c r="B155" s="4"/>
      <c r="C155" s="5" t="s">
        <v>254</v>
      </c>
      <c r="D155" s="6">
        <v>55995</v>
      </c>
      <c r="E155" s="15">
        <v>0.21</v>
      </c>
      <c r="F155" s="16">
        <f t="shared" si="3"/>
        <v>44236.05</v>
      </c>
    </row>
    <row r="156" spans="1:6" ht="37.5" customHeight="1" x14ac:dyDescent="0.25">
      <c r="A156" s="9" t="s">
        <v>255</v>
      </c>
      <c r="B156" s="9"/>
      <c r="C156" s="7" t="s">
        <v>256</v>
      </c>
      <c r="D156" s="6">
        <v>58995</v>
      </c>
      <c r="E156" s="15">
        <v>0.21</v>
      </c>
      <c r="F156" s="16">
        <f t="shared" si="3"/>
        <v>46606.05</v>
      </c>
    </row>
    <row r="157" spans="1:6" ht="39.4" customHeight="1" x14ac:dyDescent="0.25">
      <c r="A157" s="9" t="s">
        <v>257</v>
      </c>
      <c r="B157" s="9"/>
      <c r="C157" s="7" t="s">
        <v>258</v>
      </c>
      <c r="D157" s="6">
        <v>89995</v>
      </c>
      <c r="E157" s="15">
        <v>0.21</v>
      </c>
      <c r="F157" s="16">
        <f t="shared" si="3"/>
        <v>71096.05</v>
      </c>
    </row>
    <row r="158" spans="1:6" ht="46.5" customHeight="1" x14ac:dyDescent="0.25">
      <c r="A158" s="9" t="s">
        <v>259</v>
      </c>
      <c r="B158" s="9"/>
      <c r="C158" s="5" t="s">
        <v>260</v>
      </c>
      <c r="D158" s="6">
        <v>74995</v>
      </c>
      <c r="E158" s="15">
        <v>0.21</v>
      </c>
      <c r="F158" s="16">
        <f t="shared" si="3"/>
        <v>59246.05</v>
      </c>
    </row>
    <row r="159" spans="1:6" ht="37.5" customHeight="1" x14ac:dyDescent="0.25">
      <c r="A159" s="9" t="s">
        <v>261</v>
      </c>
      <c r="B159" s="9"/>
      <c r="C159" s="7" t="s">
        <v>262</v>
      </c>
      <c r="D159" s="6">
        <v>73995</v>
      </c>
      <c r="E159" s="15">
        <v>0.21</v>
      </c>
      <c r="F159" s="16">
        <f t="shared" si="3"/>
        <v>58456.05</v>
      </c>
    </row>
    <row r="160" spans="1:6" ht="37.5" customHeight="1" x14ac:dyDescent="0.25">
      <c r="A160" s="9" t="s">
        <v>263</v>
      </c>
      <c r="B160" s="9"/>
      <c r="C160" s="7" t="s">
        <v>264</v>
      </c>
      <c r="D160" s="6">
        <v>59995</v>
      </c>
      <c r="E160" s="15">
        <v>0.21</v>
      </c>
      <c r="F160" s="16">
        <f t="shared" si="3"/>
        <v>47396.05</v>
      </c>
    </row>
    <row r="161" spans="1:6" ht="55.5" customHeight="1" x14ac:dyDescent="0.25">
      <c r="A161" s="4" t="s">
        <v>265</v>
      </c>
      <c r="B161" s="4"/>
      <c r="C161" s="5" t="s">
        <v>266</v>
      </c>
      <c r="D161" s="6">
        <v>89995</v>
      </c>
      <c r="E161" s="15">
        <v>0.21</v>
      </c>
      <c r="F161" s="16">
        <f t="shared" si="3"/>
        <v>71096.05</v>
      </c>
    </row>
    <row r="162" spans="1:6" ht="55.5" customHeight="1" x14ac:dyDescent="0.25">
      <c r="A162" s="4" t="s">
        <v>267</v>
      </c>
      <c r="B162" s="4"/>
      <c r="C162" s="5" t="s">
        <v>268</v>
      </c>
      <c r="D162" s="6">
        <v>75995</v>
      </c>
      <c r="E162" s="15">
        <v>0.21</v>
      </c>
      <c r="F162" s="16">
        <f t="shared" si="3"/>
        <v>60036.05</v>
      </c>
    </row>
    <row r="163" spans="1:6" ht="36" customHeight="1" x14ac:dyDescent="0.25">
      <c r="A163" s="2"/>
      <c r="B163" s="2"/>
      <c r="C163" s="5" t="s">
        <v>269</v>
      </c>
      <c r="D163" s="8"/>
      <c r="E163" s="15">
        <v>0.21</v>
      </c>
      <c r="F163" s="16">
        <f t="shared" si="3"/>
        <v>0</v>
      </c>
    </row>
    <row r="164" spans="1:6" ht="18" customHeight="1" x14ac:dyDescent="0.25">
      <c r="A164" s="7" t="s">
        <v>270</v>
      </c>
      <c r="B164" s="7"/>
      <c r="C164" s="7" t="s">
        <v>271</v>
      </c>
      <c r="D164" s="6">
        <v>74995</v>
      </c>
      <c r="E164" s="15">
        <v>0.21</v>
      </c>
      <c r="F164" s="16">
        <f t="shared" si="3"/>
        <v>59246.05</v>
      </c>
    </row>
    <row r="165" spans="1:6" ht="37.5" customHeight="1" x14ac:dyDescent="0.25">
      <c r="A165" s="9" t="s">
        <v>272</v>
      </c>
      <c r="B165" s="9"/>
      <c r="C165" s="7" t="s">
        <v>273</v>
      </c>
      <c r="D165" s="6">
        <v>87995</v>
      </c>
      <c r="E165" s="15">
        <v>0.21</v>
      </c>
      <c r="F165" s="16">
        <f t="shared" si="3"/>
        <v>69516.05</v>
      </c>
    </row>
    <row r="166" spans="1:6" ht="37.5" customHeight="1" x14ac:dyDescent="0.25">
      <c r="A166" s="9" t="s">
        <v>274</v>
      </c>
      <c r="B166" s="9"/>
      <c r="C166" s="7" t="s">
        <v>275</v>
      </c>
      <c r="D166" s="6">
        <v>117995</v>
      </c>
      <c r="E166" s="15">
        <v>0.21</v>
      </c>
      <c r="F166" s="16">
        <f t="shared" si="3"/>
        <v>93216.05</v>
      </c>
    </row>
    <row r="167" spans="1:6" ht="39.4" customHeight="1" x14ac:dyDescent="0.25">
      <c r="A167" s="9" t="s">
        <v>276</v>
      </c>
      <c r="B167" s="9"/>
      <c r="C167" s="7" t="s">
        <v>277</v>
      </c>
      <c r="D167" s="6">
        <v>102995</v>
      </c>
      <c r="E167" s="15">
        <v>0.21</v>
      </c>
      <c r="F167" s="16">
        <f t="shared" si="3"/>
        <v>81366.05</v>
      </c>
    </row>
    <row r="168" spans="1:6" ht="46.5" customHeight="1" x14ac:dyDescent="0.25">
      <c r="A168" s="9" t="s">
        <v>278</v>
      </c>
      <c r="B168" s="9"/>
      <c r="C168" s="7" t="s">
        <v>279</v>
      </c>
      <c r="D168" s="6">
        <v>113295</v>
      </c>
      <c r="E168" s="15">
        <v>0.21</v>
      </c>
      <c r="F168" s="16">
        <f t="shared" si="3"/>
        <v>89503.05</v>
      </c>
    </row>
    <row r="169" spans="1:6" ht="37.5" customHeight="1" x14ac:dyDescent="0.25">
      <c r="A169" s="9" t="s">
        <v>280</v>
      </c>
      <c r="B169" s="9"/>
      <c r="C169" s="7" t="s">
        <v>281</v>
      </c>
      <c r="D169" s="6">
        <v>88995</v>
      </c>
      <c r="E169" s="15">
        <v>0.21</v>
      </c>
      <c r="F169" s="16">
        <f t="shared" si="3"/>
        <v>70306.05</v>
      </c>
    </row>
    <row r="170" spans="1:6" ht="55.5" customHeight="1" x14ac:dyDescent="0.25">
      <c r="A170" s="4" t="s">
        <v>282</v>
      </c>
      <c r="B170" s="4"/>
      <c r="C170" s="5" t="s">
        <v>283</v>
      </c>
      <c r="D170" s="6">
        <v>118995</v>
      </c>
      <c r="E170" s="15">
        <v>0.21</v>
      </c>
      <c r="F170" s="16">
        <f t="shared" si="3"/>
        <v>94006.05</v>
      </c>
    </row>
    <row r="171" spans="1:6" ht="55.5" customHeight="1" x14ac:dyDescent="0.25">
      <c r="A171" s="4" t="s">
        <v>284</v>
      </c>
      <c r="B171" s="4"/>
      <c r="C171" s="5" t="s">
        <v>285</v>
      </c>
      <c r="D171" s="6">
        <v>103995</v>
      </c>
      <c r="E171" s="15">
        <v>0.21</v>
      </c>
      <c r="F171" s="16">
        <f t="shared" si="3"/>
        <v>82156.05</v>
      </c>
    </row>
    <row r="172" spans="1:6" ht="37.5" customHeight="1" x14ac:dyDescent="0.25">
      <c r="A172" s="9" t="s">
        <v>286</v>
      </c>
      <c r="B172" s="9"/>
      <c r="C172" s="7" t="s">
        <v>287</v>
      </c>
      <c r="D172" s="6">
        <v>131995</v>
      </c>
      <c r="E172" s="15">
        <v>0.21</v>
      </c>
      <c r="F172" s="16">
        <f t="shared" si="3"/>
        <v>104276.05</v>
      </c>
    </row>
    <row r="173" spans="1:6" ht="37.5" customHeight="1" x14ac:dyDescent="0.25">
      <c r="A173" s="9" t="s">
        <v>288</v>
      </c>
      <c r="B173" s="9"/>
      <c r="C173" s="7" t="s">
        <v>289</v>
      </c>
      <c r="D173" s="6">
        <v>132995</v>
      </c>
      <c r="E173" s="15">
        <v>0.21</v>
      </c>
      <c r="F173" s="16">
        <f t="shared" si="3"/>
        <v>105066.05</v>
      </c>
    </row>
    <row r="174" spans="1:6" ht="37.5" customHeight="1" x14ac:dyDescent="0.25">
      <c r="A174" s="9" t="s">
        <v>290</v>
      </c>
      <c r="B174" s="9"/>
      <c r="C174" s="7" t="s">
        <v>291</v>
      </c>
      <c r="D174" s="6">
        <v>87995</v>
      </c>
      <c r="E174" s="15">
        <v>0.21</v>
      </c>
      <c r="F174" s="16">
        <f t="shared" si="3"/>
        <v>69516.05</v>
      </c>
    </row>
    <row r="175" spans="1:6" ht="37.5" customHeight="1" x14ac:dyDescent="0.25">
      <c r="A175" s="9" t="s">
        <v>292</v>
      </c>
      <c r="B175" s="9"/>
      <c r="C175" s="7" t="s">
        <v>293</v>
      </c>
      <c r="D175" s="6">
        <v>102995</v>
      </c>
      <c r="E175" s="15">
        <v>0.21</v>
      </c>
      <c r="F175" s="16">
        <f t="shared" si="3"/>
        <v>81366.05</v>
      </c>
    </row>
    <row r="176" spans="1:6" ht="55.5" customHeight="1" x14ac:dyDescent="0.25">
      <c r="A176" s="4" t="s">
        <v>294</v>
      </c>
      <c r="B176" s="4"/>
      <c r="C176" s="7" t="s">
        <v>295</v>
      </c>
      <c r="D176" s="6">
        <v>113395</v>
      </c>
      <c r="E176" s="15">
        <v>0.21</v>
      </c>
      <c r="F176" s="16">
        <f t="shared" si="3"/>
        <v>89582.05</v>
      </c>
    </row>
    <row r="177" spans="1:6" ht="36" customHeight="1" x14ac:dyDescent="0.25">
      <c r="A177" s="2"/>
      <c r="B177" s="2"/>
      <c r="C177" s="5" t="s">
        <v>296</v>
      </c>
      <c r="D177" s="8"/>
      <c r="E177" s="15">
        <v>0.21</v>
      </c>
      <c r="F177" s="16">
        <f t="shared" si="3"/>
        <v>0</v>
      </c>
    </row>
    <row r="178" spans="1:6" ht="23.65" customHeight="1" x14ac:dyDescent="0.25">
      <c r="A178" s="7" t="s">
        <v>297</v>
      </c>
      <c r="B178" s="7"/>
      <c r="C178" s="7" t="s">
        <v>298</v>
      </c>
      <c r="D178" s="6">
        <v>117995</v>
      </c>
      <c r="E178" s="15">
        <v>0.21</v>
      </c>
      <c r="F178" s="16">
        <f t="shared" si="3"/>
        <v>93216.05</v>
      </c>
    </row>
    <row r="179" spans="1:6" ht="46.5" customHeight="1" x14ac:dyDescent="0.25">
      <c r="A179" s="9" t="s">
        <v>299</v>
      </c>
      <c r="B179" s="9"/>
      <c r="C179" s="7" t="s">
        <v>300</v>
      </c>
      <c r="D179" s="6">
        <v>129795</v>
      </c>
      <c r="E179" s="15">
        <v>0.21</v>
      </c>
      <c r="F179" s="16">
        <f t="shared" si="3"/>
        <v>102538.05</v>
      </c>
    </row>
    <row r="180" spans="1:6" ht="55.5" customHeight="1" x14ac:dyDescent="0.25">
      <c r="A180" s="4" t="s">
        <v>301</v>
      </c>
      <c r="B180" s="4"/>
      <c r="C180" s="5" t="s">
        <v>302</v>
      </c>
      <c r="D180" s="6">
        <v>99995</v>
      </c>
      <c r="E180" s="15">
        <v>0.21</v>
      </c>
      <c r="F180" s="16">
        <f t="shared" si="3"/>
        <v>78996.05</v>
      </c>
    </row>
    <row r="181" spans="1:6" ht="37.5" customHeight="1" x14ac:dyDescent="0.25">
      <c r="A181" s="9" t="s">
        <v>303</v>
      </c>
      <c r="B181" s="9"/>
      <c r="C181" s="7" t="s">
        <v>304</v>
      </c>
      <c r="D181" s="6">
        <v>88995</v>
      </c>
      <c r="E181" s="15">
        <v>0.21</v>
      </c>
      <c r="F181" s="16">
        <f t="shared" si="3"/>
        <v>70306.05</v>
      </c>
    </row>
    <row r="182" spans="1:6" ht="55.5" customHeight="1" x14ac:dyDescent="0.25">
      <c r="A182" s="4" t="s">
        <v>305</v>
      </c>
      <c r="B182" s="4"/>
      <c r="C182" s="5" t="s">
        <v>306</v>
      </c>
      <c r="D182" s="6">
        <v>103995</v>
      </c>
      <c r="E182" s="15">
        <v>0.21</v>
      </c>
      <c r="F182" s="16">
        <f t="shared" si="3"/>
        <v>82156.05</v>
      </c>
    </row>
    <row r="183" spans="1:6" ht="55.5" customHeight="1" x14ac:dyDescent="0.25">
      <c r="A183" s="4" t="s">
        <v>307</v>
      </c>
      <c r="B183" s="4"/>
      <c r="C183" s="5" t="s">
        <v>308</v>
      </c>
      <c r="D183" s="6">
        <v>114395</v>
      </c>
      <c r="E183" s="15">
        <v>0.21</v>
      </c>
      <c r="F183" s="16">
        <f t="shared" si="3"/>
        <v>90372.05</v>
      </c>
    </row>
    <row r="184" spans="1:6" ht="55.5" customHeight="1" x14ac:dyDescent="0.25">
      <c r="A184" s="4" t="s">
        <v>309</v>
      </c>
      <c r="B184" s="4"/>
      <c r="C184" s="5" t="s">
        <v>310</v>
      </c>
      <c r="D184" s="6">
        <v>118995</v>
      </c>
      <c r="E184" s="15">
        <v>0.21</v>
      </c>
      <c r="F184" s="16">
        <f t="shared" si="3"/>
        <v>94006.05</v>
      </c>
    </row>
    <row r="185" spans="1:6" ht="55.5" customHeight="1" x14ac:dyDescent="0.25">
      <c r="A185" s="4" t="s">
        <v>311</v>
      </c>
      <c r="B185" s="4"/>
      <c r="C185" s="5" t="s">
        <v>312</v>
      </c>
      <c r="D185" s="6">
        <v>100995</v>
      </c>
      <c r="E185" s="15">
        <v>0.21</v>
      </c>
      <c r="F185" s="16">
        <f t="shared" si="3"/>
        <v>79786.05</v>
      </c>
    </row>
    <row r="186" spans="1:6" ht="37.5" customHeight="1" x14ac:dyDescent="0.25">
      <c r="A186" s="9" t="s">
        <v>313</v>
      </c>
      <c r="B186" s="9"/>
      <c r="C186" s="7" t="s">
        <v>314</v>
      </c>
      <c r="D186" s="6">
        <v>81995</v>
      </c>
      <c r="E186" s="15">
        <v>0.21</v>
      </c>
      <c r="F186" s="16">
        <f t="shared" si="3"/>
        <v>64776.05</v>
      </c>
    </row>
    <row r="187" spans="1:6" ht="37.5" customHeight="1" x14ac:dyDescent="0.25">
      <c r="A187" s="9" t="s">
        <v>315</v>
      </c>
      <c r="B187" s="9"/>
      <c r="C187" s="5" t="s">
        <v>316</v>
      </c>
      <c r="D187" s="6">
        <v>111995</v>
      </c>
      <c r="E187" s="15">
        <v>0.21</v>
      </c>
      <c r="F187" s="16">
        <f t="shared" si="3"/>
        <v>88476.05</v>
      </c>
    </row>
    <row r="188" spans="1:6" ht="55.5" customHeight="1" x14ac:dyDescent="0.25">
      <c r="A188" s="4" t="s">
        <v>317</v>
      </c>
      <c r="B188" s="4"/>
      <c r="C188" s="5" t="s">
        <v>318</v>
      </c>
      <c r="D188" s="6">
        <v>91995</v>
      </c>
      <c r="E188" s="15">
        <v>0.21</v>
      </c>
      <c r="F188" s="16">
        <f t="shared" si="3"/>
        <v>72676.05</v>
      </c>
    </row>
    <row r="189" spans="1:6" ht="36" customHeight="1" x14ac:dyDescent="0.25">
      <c r="A189" s="9" t="s">
        <v>319</v>
      </c>
      <c r="B189" s="9"/>
      <c r="C189" s="5" t="s">
        <v>320</v>
      </c>
      <c r="D189" s="6">
        <v>96995</v>
      </c>
      <c r="E189" s="15">
        <v>0.21</v>
      </c>
      <c r="F189" s="16">
        <f t="shared" si="3"/>
        <v>76626.05</v>
      </c>
    </row>
    <row r="190" spans="1:6" ht="37.5" customHeight="1" x14ac:dyDescent="0.25">
      <c r="A190" s="9" t="s">
        <v>321</v>
      </c>
      <c r="B190" s="9"/>
      <c r="C190" s="7" t="s">
        <v>322</v>
      </c>
      <c r="D190" s="6">
        <v>82995</v>
      </c>
      <c r="E190" s="15">
        <v>0.21</v>
      </c>
      <c r="F190" s="16">
        <f t="shared" si="3"/>
        <v>65566.05</v>
      </c>
    </row>
    <row r="191" spans="1:6" ht="37.5" customHeight="1" x14ac:dyDescent="0.25">
      <c r="A191" s="9" t="s">
        <v>323</v>
      </c>
      <c r="B191" s="9"/>
      <c r="C191" s="5" t="s">
        <v>324</v>
      </c>
      <c r="D191" s="6">
        <v>112995</v>
      </c>
      <c r="E191" s="15">
        <v>0.21</v>
      </c>
      <c r="F191" s="16">
        <f t="shared" ref="F191:F254" si="4">D191-(E191*D191)</f>
        <v>89266.05</v>
      </c>
    </row>
    <row r="192" spans="1:6" ht="55.5" customHeight="1" x14ac:dyDescent="0.25">
      <c r="A192" s="4" t="s">
        <v>325</v>
      </c>
      <c r="B192" s="4"/>
      <c r="C192" s="5" t="s">
        <v>318</v>
      </c>
      <c r="D192" s="6">
        <v>92995</v>
      </c>
      <c r="E192" s="15">
        <v>0.21</v>
      </c>
      <c r="F192" s="16">
        <f t="shared" si="4"/>
        <v>73466.05</v>
      </c>
    </row>
    <row r="193" spans="1:6" ht="37.5" customHeight="1" x14ac:dyDescent="0.25">
      <c r="A193" s="9" t="s">
        <v>326</v>
      </c>
      <c r="B193" s="9"/>
      <c r="C193" s="5" t="s">
        <v>327</v>
      </c>
      <c r="D193" s="6">
        <v>97995</v>
      </c>
      <c r="E193" s="15">
        <v>0.21</v>
      </c>
      <c r="F193" s="16">
        <f t="shared" si="4"/>
        <v>77416.05</v>
      </c>
    </row>
    <row r="194" spans="1:6" ht="37.5" customHeight="1" x14ac:dyDescent="0.25">
      <c r="A194" s="9" t="s">
        <v>328</v>
      </c>
      <c r="B194" s="9"/>
      <c r="C194" s="7" t="s">
        <v>329</v>
      </c>
      <c r="D194" s="6">
        <v>139995</v>
      </c>
      <c r="E194" s="15">
        <v>0.21</v>
      </c>
      <c r="F194" s="16">
        <f t="shared" si="4"/>
        <v>110596.05</v>
      </c>
    </row>
    <row r="195" spans="1:6" ht="39.4" customHeight="1" x14ac:dyDescent="0.25">
      <c r="A195" s="9" t="s">
        <v>330</v>
      </c>
      <c r="B195" s="9"/>
      <c r="C195" s="7" t="s">
        <v>331</v>
      </c>
      <c r="D195" s="6">
        <v>116995</v>
      </c>
      <c r="E195" s="15">
        <v>0.21</v>
      </c>
      <c r="F195" s="16">
        <f t="shared" si="4"/>
        <v>92426.05</v>
      </c>
    </row>
    <row r="196" spans="1:6" ht="46.9" customHeight="1" x14ac:dyDescent="0.25">
      <c r="A196" s="9" t="s">
        <v>332</v>
      </c>
      <c r="B196" s="9"/>
      <c r="C196" s="7" t="s">
        <v>333</v>
      </c>
      <c r="D196" s="6">
        <v>146995</v>
      </c>
      <c r="E196" s="15">
        <v>0.21</v>
      </c>
      <c r="F196" s="16">
        <f t="shared" si="4"/>
        <v>116126.05</v>
      </c>
    </row>
    <row r="197" spans="1:6" ht="46.5" customHeight="1" x14ac:dyDescent="0.25">
      <c r="A197" s="9" t="s">
        <v>334</v>
      </c>
      <c r="B197" s="9"/>
      <c r="C197" s="7" t="s">
        <v>335</v>
      </c>
      <c r="D197" s="6">
        <v>131995</v>
      </c>
      <c r="E197" s="15">
        <v>0.21</v>
      </c>
      <c r="F197" s="16">
        <f t="shared" si="4"/>
        <v>104276.05</v>
      </c>
    </row>
    <row r="198" spans="1:6" ht="39.4" customHeight="1" x14ac:dyDescent="0.25">
      <c r="A198" s="9" t="s">
        <v>336</v>
      </c>
      <c r="B198" s="9"/>
      <c r="C198" s="7" t="s">
        <v>337</v>
      </c>
      <c r="D198" s="6">
        <v>140995</v>
      </c>
      <c r="E198" s="15">
        <v>0.21</v>
      </c>
      <c r="F198" s="16">
        <f t="shared" si="4"/>
        <v>111386.05</v>
      </c>
    </row>
    <row r="199" spans="1:6" ht="46.5" customHeight="1" x14ac:dyDescent="0.25">
      <c r="A199" s="9" t="s">
        <v>338</v>
      </c>
      <c r="B199" s="9"/>
      <c r="C199" s="7" t="s">
        <v>339</v>
      </c>
      <c r="D199" s="6">
        <v>117995</v>
      </c>
      <c r="E199" s="15">
        <v>0.21</v>
      </c>
      <c r="F199" s="16">
        <f t="shared" si="4"/>
        <v>93216.05</v>
      </c>
    </row>
    <row r="200" spans="1:6" ht="55.5" customHeight="1" x14ac:dyDescent="0.25">
      <c r="A200" s="4" t="s">
        <v>340</v>
      </c>
      <c r="B200" s="4"/>
      <c r="C200" s="5" t="s">
        <v>341</v>
      </c>
      <c r="D200" s="6">
        <v>147995</v>
      </c>
      <c r="E200" s="15">
        <v>0.21</v>
      </c>
      <c r="F200" s="16">
        <f t="shared" si="4"/>
        <v>116916.05</v>
      </c>
    </row>
    <row r="201" spans="1:6" ht="36" customHeight="1" x14ac:dyDescent="0.25">
      <c r="A201" s="2"/>
      <c r="B201" s="2"/>
      <c r="C201" s="5" t="s">
        <v>342</v>
      </c>
      <c r="D201" s="8"/>
      <c r="E201" s="15">
        <v>0.21</v>
      </c>
      <c r="F201" s="16">
        <f t="shared" si="4"/>
        <v>0</v>
      </c>
    </row>
    <row r="202" spans="1:6" ht="23.65" customHeight="1" x14ac:dyDescent="0.25">
      <c r="A202" s="7" t="s">
        <v>343</v>
      </c>
      <c r="B202" s="7"/>
      <c r="C202" s="7" t="s">
        <v>271</v>
      </c>
      <c r="D202" s="6">
        <v>132995</v>
      </c>
      <c r="E202" s="15">
        <v>0.21</v>
      </c>
      <c r="F202" s="16">
        <f t="shared" si="4"/>
        <v>105066.05</v>
      </c>
    </row>
    <row r="203" spans="1:6" ht="46.9" customHeight="1" x14ac:dyDescent="0.25">
      <c r="A203" s="9" t="s">
        <v>344</v>
      </c>
      <c r="B203" s="9"/>
      <c r="C203" s="7" t="s">
        <v>345</v>
      </c>
      <c r="D203" s="6">
        <v>163995</v>
      </c>
      <c r="E203" s="15">
        <v>0.21</v>
      </c>
      <c r="F203" s="16">
        <f t="shared" si="4"/>
        <v>129556.05</v>
      </c>
    </row>
    <row r="204" spans="1:6" ht="46.5" customHeight="1" x14ac:dyDescent="0.25">
      <c r="A204" s="9" t="s">
        <v>346</v>
      </c>
      <c r="B204" s="9"/>
      <c r="C204" s="7" t="s">
        <v>347</v>
      </c>
      <c r="D204" s="6">
        <v>164995</v>
      </c>
      <c r="E204" s="15">
        <v>0.21</v>
      </c>
      <c r="F204" s="16">
        <f t="shared" si="4"/>
        <v>130346.05</v>
      </c>
    </row>
    <row r="205" spans="1:6" ht="37.5" customHeight="1" x14ac:dyDescent="0.25">
      <c r="A205" s="9" t="s">
        <v>348</v>
      </c>
      <c r="B205" s="9"/>
      <c r="C205" s="7" t="s">
        <v>349</v>
      </c>
      <c r="D205" s="6">
        <v>99995</v>
      </c>
      <c r="E205" s="15">
        <v>0.21</v>
      </c>
      <c r="F205" s="16">
        <f t="shared" si="4"/>
        <v>78996.05</v>
      </c>
    </row>
    <row r="206" spans="1:6" ht="37.5" customHeight="1" x14ac:dyDescent="0.25">
      <c r="A206" s="9" t="s">
        <v>350</v>
      </c>
      <c r="B206" s="9"/>
      <c r="C206" s="7" t="s">
        <v>351</v>
      </c>
      <c r="D206" s="6">
        <v>132995</v>
      </c>
      <c r="E206" s="15">
        <v>0.21</v>
      </c>
      <c r="F206" s="16">
        <f t="shared" si="4"/>
        <v>105066.05</v>
      </c>
    </row>
    <row r="207" spans="1:6" ht="37.5" customHeight="1" x14ac:dyDescent="0.25">
      <c r="A207" s="9" t="s">
        <v>352</v>
      </c>
      <c r="B207" s="9"/>
      <c r="C207" s="7" t="s">
        <v>353</v>
      </c>
      <c r="D207" s="6">
        <v>159995</v>
      </c>
      <c r="E207" s="15">
        <v>0.21</v>
      </c>
      <c r="F207" s="16">
        <f t="shared" si="4"/>
        <v>126396.05</v>
      </c>
    </row>
    <row r="208" spans="1:6" ht="39.4" customHeight="1" x14ac:dyDescent="0.25">
      <c r="A208" s="9" t="s">
        <v>354</v>
      </c>
      <c r="B208" s="9"/>
      <c r="C208" s="7" t="s">
        <v>355</v>
      </c>
      <c r="D208" s="6">
        <v>131995</v>
      </c>
      <c r="E208" s="15">
        <v>0.21</v>
      </c>
      <c r="F208" s="16">
        <f t="shared" si="4"/>
        <v>104276.05</v>
      </c>
    </row>
    <row r="209" spans="1:6" ht="46.5" customHeight="1" x14ac:dyDescent="0.25">
      <c r="A209" s="9" t="s">
        <v>356</v>
      </c>
      <c r="B209" s="9"/>
      <c r="C209" s="7" t="s">
        <v>357</v>
      </c>
      <c r="D209" s="6">
        <v>146995</v>
      </c>
      <c r="E209" s="15">
        <v>0.21</v>
      </c>
      <c r="F209" s="16">
        <f t="shared" si="4"/>
        <v>116126.05</v>
      </c>
    </row>
    <row r="210" spans="1:6" ht="55.5" customHeight="1" x14ac:dyDescent="0.25">
      <c r="A210" s="4" t="s">
        <v>358</v>
      </c>
      <c r="B210" s="4"/>
      <c r="C210" s="5" t="s">
        <v>359</v>
      </c>
      <c r="D210" s="6">
        <v>114995</v>
      </c>
      <c r="E210" s="15">
        <v>0.21</v>
      </c>
      <c r="F210" s="16">
        <f t="shared" si="4"/>
        <v>90846.05</v>
      </c>
    </row>
    <row r="211" spans="1:6" ht="37.5" customHeight="1" x14ac:dyDescent="0.25">
      <c r="A211" s="9" t="s">
        <v>360</v>
      </c>
      <c r="B211" s="9"/>
      <c r="C211" s="7" t="s">
        <v>361</v>
      </c>
      <c r="D211" s="6">
        <v>100995</v>
      </c>
      <c r="E211" s="15">
        <v>0.21</v>
      </c>
      <c r="F211" s="16">
        <f t="shared" si="4"/>
        <v>79786.05</v>
      </c>
    </row>
    <row r="212" spans="1:6" ht="55.5" customHeight="1" x14ac:dyDescent="0.25">
      <c r="A212" s="4" t="s">
        <v>362</v>
      </c>
      <c r="B212" s="4"/>
      <c r="C212" s="5" t="s">
        <v>363</v>
      </c>
      <c r="D212" s="6">
        <v>132995</v>
      </c>
      <c r="E212" s="15">
        <v>0.21</v>
      </c>
      <c r="F212" s="16">
        <f t="shared" si="4"/>
        <v>105066.05</v>
      </c>
    </row>
    <row r="213" spans="1:6" ht="55.5" customHeight="1" x14ac:dyDescent="0.25">
      <c r="A213" s="4" t="s">
        <v>364</v>
      </c>
      <c r="B213" s="4"/>
      <c r="C213" s="5" t="s">
        <v>365</v>
      </c>
      <c r="D213" s="6">
        <v>147995</v>
      </c>
      <c r="E213" s="15">
        <v>0.21</v>
      </c>
      <c r="F213" s="16">
        <f t="shared" si="4"/>
        <v>116916.05</v>
      </c>
    </row>
    <row r="214" spans="1:6" ht="36" customHeight="1" x14ac:dyDescent="0.25">
      <c r="A214" s="2"/>
      <c r="B214" s="2"/>
      <c r="C214" s="5" t="s">
        <v>366</v>
      </c>
      <c r="D214" s="8"/>
      <c r="E214" s="15">
        <v>0.21</v>
      </c>
      <c r="F214" s="16">
        <f t="shared" si="4"/>
        <v>0</v>
      </c>
    </row>
    <row r="215" spans="1:6" ht="18" customHeight="1" x14ac:dyDescent="0.25">
      <c r="A215" s="7" t="s">
        <v>367</v>
      </c>
      <c r="B215" s="7"/>
      <c r="C215" s="7" t="s">
        <v>368</v>
      </c>
      <c r="D215" s="6">
        <v>115995</v>
      </c>
      <c r="E215" s="15">
        <v>0.21</v>
      </c>
      <c r="F215" s="16">
        <f t="shared" si="4"/>
        <v>91636.05</v>
      </c>
    </row>
    <row r="216" spans="1:6" ht="37.5" customHeight="1" x14ac:dyDescent="0.25">
      <c r="A216" s="9" t="s">
        <v>369</v>
      </c>
      <c r="B216" s="9"/>
      <c r="C216" s="7" t="s">
        <v>370</v>
      </c>
      <c r="D216" s="6">
        <v>239995</v>
      </c>
      <c r="E216" s="15">
        <v>0.21</v>
      </c>
      <c r="F216" s="16">
        <f t="shared" si="4"/>
        <v>189596.05</v>
      </c>
    </row>
    <row r="217" spans="1:6" ht="55.5" customHeight="1" x14ac:dyDescent="0.25">
      <c r="A217" s="4" t="s">
        <v>371</v>
      </c>
      <c r="B217" s="4"/>
      <c r="C217" s="7" t="s">
        <v>372</v>
      </c>
      <c r="D217" s="6">
        <v>299990</v>
      </c>
      <c r="E217" s="15">
        <v>0.21</v>
      </c>
      <c r="F217" s="16">
        <f t="shared" si="4"/>
        <v>236992.1</v>
      </c>
    </row>
    <row r="218" spans="1:6" ht="55.5" customHeight="1" x14ac:dyDescent="0.25">
      <c r="A218" s="4" t="s">
        <v>373</v>
      </c>
      <c r="B218" s="4"/>
      <c r="C218" s="7" t="s">
        <v>374</v>
      </c>
      <c r="D218" s="6">
        <v>339990</v>
      </c>
      <c r="E218" s="15">
        <v>0.21</v>
      </c>
      <c r="F218" s="16">
        <f t="shared" si="4"/>
        <v>268592.09999999998</v>
      </c>
    </row>
    <row r="219" spans="1:6" ht="55.5" customHeight="1" x14ac:dyDescent="0.25">
      <c r="A219" s="4" t="s">
        <v>375</v>
      </c>
      <c r="B219" s="4"/>
      <c r="C219" s="7" t="s">
        <v>376</v>
      </c>
      <c r="D219" s="6">
        <v>269990</v>
      </c>
      <c r="E219" s="15">
        <v>0.21</v>
      </c>
      <c r="F219" s="16">
        <f t="shared" si="4"/>
        <v>213292.1</v>
      </c>
    </row>
    <row r="220" spans="1:6" ht="55.5" customHeight="1" x14ac:dyDescent="0.25">
      <c r="A220" s="4" t="s">
        <v>377</v>
      </c>
      <c r="B220" s="4"/>
      <c r="C220" s="5" t="s">
        <v>378</v>
      </c>
      <c r="D220" s="6">
        <v>241995</v>
      </c>
      <c r="E220" s="15">
        <v>0.21</v>
      </c>
      <c r="F220" s="16">
        <f t="shared" si="4"/>
        <v>191176.05</v>
      </c>
    </row>
    <row r="221" spans="1:6" ht="55.5" customHeight="1" x14ac:dyDescent="0.25">
      <c r="A221" s="4" t="s">
        <v>379</v>
      </c>
      <c r="B221" s="4"/>
      <c r="C221" s="5" t="s">
        <v>380</v>
      </c>
      <c r="D221" s="6">
        <v>300990</v>
      </c>
      <c r="E221" s="15">
        <v>0.21</v>
      </c>
      <c r="F221" s="16">
        <f t="shared" si="4"/>
        <v>237782.1</v>
      </c>
    </row>
    <row r="222" spans="1:6" ht="55.5" customHeight="1" x14ac:dyDescent="0.25">
      <c r="A222" s="4" t="s">
        <v>381</v>
      </c>
      <c r="B222" s="4"/>
      <c r="C222" s="5" t="s">
        <v>382</v>
      </c>
      <c r="D222" s="6">
        <v>340990</v>
      </c>
      <c r="E222" s="15">
        <v>0.21</v>
      </c>
      <c r="F222" s="16">
        <f t="shared" si="4"/>
        <v>269382.09999999998</v>
      </c>
    </row>
    <row r="223" spans="1:6" ht="55.5" customHeight="1" x14ac:dyDescent="0.25">
      <c r="A223" s="4" t="s">
        <v>383</v>
      </c>
      <c r="B223" s="4"/>
      <c r="C223" s="5" t="s">
        <v>384</v>
      </c>
      <c r="D223" s="6">
        <v>270990</v>
      </c>
      <c r="E223" s="15">
        <v>0.21</v>
      </c>
      <c r="F223" s="16">
        <f t="shared" si="4"/>
        <v>214082.1</v>
      </c>
    </row>
    <row r="224" spans="1:6" ht="37.5" customHeight="1" x14ac:dyDescent="0.25">
      <c r="A224" s="9" t="s">
        <v>385</v>
      </c>
      <c r="B224" s="9"/>
      <c r="C224" s="7" t="s">
        <v>386</v>
      </c>
      <c r="D224" s="6">
        <v>149995</v>
      </c>
      <c r="E224" s="15">
        <v>0.21</v>
      </c>
      <c r="F224" s="16">
        <f t="shared" si="4"/>
        <v>118496.05</v>
      </c>
    </row>
    <row r="225" spans="1:6" ht="37.5" customHeight="1" x14ac:dyDescent="0.25">
      <c r="A225" s="9" t="s">
        <v>387</v>
      </c>
      <c r="B225" s="9"/>
      <c r="C225" s="7" t="s">
        <v>388</v>
      </c>
      <c r="D225" s="6">
        <v>164995</v>
      </c>
      <c r="E225" s="15">
        <v>0.21</v>
      </c>
      <c r="F225" s="16">
        <f t="shared" si="4"/>
        <v>130346.05</v>
      </c>
    </row>
    <row r="226" spans="1:6" ht="36" customHeight="1" x14ac:dyDescent="0.25">
      <c r="A226" s="9" t="s">
        <v>389</v>
      </c>
      <c r="B226" s="9"/>
      <c r="C226" s="5" t="s">
        <v>390</v>
      </c>
      <c r="D226" s="6">
        <v>179995</v>
      </c>
      <c r="E226" s="15">
        <v>0.21</v>
      </c>
      <c r="F226" s="16">
        <f t="shared" si="4"/>
        <v>142196.04999999999</v>
      </c>
    </row>
    <row r="227" spans="1:6" ht="55.5" customHeight="1" x14ac:dyDescent="0.25">
      <c r="A227" s="4" t="s">
        <v>391</v>
      </c>
      <c r="B227" s="4"/>
      <c r="C227" s="5" t="s">
        <v>392</v>
      </c>
      <c r="D227" s="6">
        <v>164995</v>
      </c>
      <c r="E227" s="15">
        <v>0.21</v>
      </c>
      <c r="F227" s="16">
        <f t="shared" si="4"/>
        <v>130346.05</v>
      </c>
    </row>
    <row r="228" spans="1:6" ht="55.5" customHeight="1" x14ac:dyDescent="0.25">
      <c r="A228" s="4" t="s">
        <v>393</v>
      </c>
      <c r="B228" s="4"/>
      <c r="C228" s="5" t="s">
        <v>394</v>
      </c>
      <c r="D228" s="6">
        <v>179995</v>
      </c>
      <c r="E228" s="15">
        <v>0.21</v>
      </c>
      <c r="F228" s="16">
        <f t="shared" si="4"/>
        <v>142196.04999999999</v>
      </c>
    </row>
    <row r="229" spans="1:6" ht="37.5" customHeight="1" x14ac:dyDescent="0.25">
      <c r="A229" s="9" t="s">
        <v>395</v>
      </c>
      <c r="B229" s="9"/>
      <c r="C229" s="7" t="s">
        <v>396</v>
      </c>
      <c r="D229" s="6">
        <v>189995</v>
      </c>
      <c r="E229" s="15">
        <v>0.21</v>
      </c>
      <c r="F229" s="16">
        <f t="shared" si="4"/>
        <v>150096.04999999999</v>
      </c>
    </row>
    <row r="230" spans="1:6" ht="37.5" customHeight="1" x14ac:dyDescent="0.25">
      <c r="A230" s="9" t="s">
        <v>397</v>
      </c>
      <c r="B230" s="9"/>
      <c r="C230" s="7" t="s">
        <v>398</v>
      </c>
      <c r="D230" s="6">
        <v>150995</v>
      </c>
      <c r="E230" s="15">
        <v>0.21</v>
      </c>
      <c r="F230" s="16">
        <f t="shared" si="4"/>
        <v>119286.05</v>
      </c>
    </row>
    <row r="231" spans="1:6" ht="55.5" customHeight="1" x14ac:dyDescent="0.25">
      <c r="A231" s="4" t="s">
        <v>399</v>
      </c>
      <c r="B231" s="4"/>
      <c r="C231" s="5" t="s">
        <v>400</v>
      </c>
      <c r="D231" s="6">
        <v>165995</v>
      </c>
      <c r="E231" s="15">
        <v>0.21</v>
      </c>
      <c r="F231" s="16">
        <f t="shared" si="4"/>
        <v>131136.04999999999</v>
      </c>
    </row>
    <row r="232" spans="1:6" ht="55.5" customHeight="1" x14ac:dyDescent="0.25">
      <c r="A232" s="4" t="s">
        <v>401</v>
      </c>
      <c r="B232" s="4"/>
      <c r="C232" s="5" t="s">
        <v>402</v>
      </c>
      <c r="D232" s="6">
        <v>180995</v>
      </c>
      <c r="E232" s="15">
        <v>0.21</v>
      </c>
      <c r="F232" s="16">
        <f t="shared" si="4"/>
        <v>142986.04999999999</v>
      </c>
    </row>
    <row r="233" spans="1:6" ht="55.5" customHeight="1" x14ac:dyDescent="0.25">
      <c r="A233" s="4" t="s">
        <v>403</v>
      </c>
      <c r="B233" s="4"/>
      <c r="C233" s="5" t="s">
        <v>404</v>
      </c>
      <c r="D233" s="6">
        <v>165995</v>
      </c>
      <c r="E233" s="15">
        <v>0.21</v>
      </c>
      <c r="F233" s="16">
        <f t="shared" si="4"/>
        <v>131136.04999999999</v>
      </c>
    </row>
    <row r="234" spans="1:6" ht="55.5" customHeight="1" x14ac:dyDescent="0.25">
      <c r="A234" s="4" t="s">
        <v>405</v>
      </c>
      <c r="B234" s="4"/>
      <c r="C234" s="5" t="s">
        <v>406</v>
      </c>
      <c r="D234" s="6">
        <v>180995</v>
      </c>
      <c r="E234" s="15">
        <v>0.21</v>
      </c>
      <c r="F234" s="16">
        <f t="shared" si="4"/>
        <v>142986.04999999999</v>
      </c>
    </row>
    <row r="235" spans="1:6" ht="37.5" customHeight="1" x14ac:dyDescent="0.25">
      <c r="A235" s="9" t="s">
        <v>407</v>
      </c>
      <c r="B235" s="9"/>
      <c r="C235" s="7" t="s">
        <v>408</v>
      </c>
      <c r="D235" s="6">
        <v>229995</v>
      </c>
      <c r="E235" s="15">
        <v>0.21</v>
      </c>
      <c r="F235" s="16">
        <f t="shared" si="4"/>
        <v>181696.05</v>
      </c>
    </row>
    <row r="236" spans="1:6" ht="37.5" customHeight="1" x14ac:dyDescent="0.25">
      <c r="A236" s="9" t="s">
        <v>409</v>
      </c>
      <c r="B236" s="9"/>
      <c r="C236" s="7" t="s">
        <v>410</v>
      </c>
      <c r="D236" s="6">
        <v>269995</v>
      </c>
      <c r="E236" s="15">
        <v>0.21</v>
      </c>
      <c r="F236" s="16">
        <f t="shared" si="4"/>
        <v>213296.05</v>
      </c>
    </row>
    <row r="237" spans="1:6" ht="36" customHeight="1" x14ac:dyDescent="0.25">
      <c r="A237" s="9" t="s">
        <v>411</v>
      </c>
      <c r="B237" s="9"/>
      <c r="C237" s="5" t="s">
        <v>412</v>
      </c>
      <c r="D237" s="6">
        <v>230995</v>
      </c>
      <c r="E237" s="15">
        <v>0.21</v>
      </c>
      <c r="F237" s="16">
        <f t="shared" si="4"/>
        <v>182486.05</v>
      </c>
    </row>
    <row r="238" spans="1:6" ht="55.5" customHeight="1" x14ac:dyDescent="0.25">
      <c r="A238" s="4" t="s">
        <v>413</v>
      </c>
      <c r="B238" s="4"/>
      <c r="C238" s="5" t="s">
        <v>414</v>
      </c>
      <c r="D238" s="6">
        <v>270995</v>
      </c>
      <c r="E238" s="15">
        <v>0.21</v>
      </c>
      <c r="F238" s="16">
        <f t="shared" si="4"/>
        <v>214086.05</v>
      </c>
    </row>
    <row r="239" spans="1:6" ht="55.5" customHeight="1" x14ac:dyDescent="0.25">
      <c r="A239" s="4" t="s">
        <v>415</v>
      </c>
      <c r="B239" s="4"/>
      <c r="C239" s="7" t="s">
        <v>416</v>
      </c>
      <c r="D239" s="6">
        <v>299995</v>
      </c>
      <c r="E239" s="15">
        <v>0.21</v>
      </c>
      <c r="F239" s="16">
        <f t="shared" si="4"/>
        <v>236996.05</v>
      </c>
    </row>
    <row r="240" spans="1:6" ht="55.5" customHeight="1" x14ac:dyDescent="0.25">
      <c r="A240" s="4" t="s">
        <v>417</v>
      </c>
      <c r="B240" s="4"/>
      <c r="C240" s="7" t="s">
        <v>418</v>
      </c>
      <c r="D240" s="6">
        <v>349995</v>
      </c>
      <c r="E240" s="15">
        <v>0.21</v>
      </c>
      <c r="F240" s="16">
        <f t="shared" si="4"/>
        <v>276496.05</v>
      </c>
    </row>
    <row r="241" spans="1:6" ht="55.5" customHeight="1" x14ac:dyDescent="0.25">
      <c r="A241" s="4" t="s">
        <v>419</v>
      </c>
      <c r="B241" s="4"/>
      <c r="C241" s="7" t="s">
        <v>420</v>
      </c>
      <c r="D241" s="6">
        <v>300995</v>
      </c>
      <c r="E241" s="15">
        <v>0.21</v>
      </c>
      <c r="F241" s="16">
        <f t="shared" si="4"/>
        <v>237786.05</v>
      </c>
    </row>
    <row r="242" spans="1:6" ht="55.5" customHeight="1" x14ac:dyDescent="0.25">
      <c r="A242" s="4" t="s">
        <v>421</v>
      </c>
      <c r="B242" s="4"/>
      <c r="C242" s="7" t="s">
        <v>422</v>
      </c>
      <c r="D242" s="6">
        <v>350995</v>
      </c>
      <c r="E242" s="15">
        <v>0.21</v>
      </c>
      <c r="F242" s="16">
        <f t="shared" si="4"/>
        <v>277286.05</v>
      </c>
    </row>
    <row r="243" spans="1:6" ht="37.5" customHeight="1" x14ac:dyDescent="0.25">
      <c r="A243" s="9" t="s">
        <v>423</v>
      </c>
      <c r="B243" s="9"/>
      <c r="C243" s="7" t="s">
        <v>424</v>
      </c>
      <c r="D243" s="6">
        <v>219995</v>
      </c>
      <c r="E243" s="15">
        <v>0.21</v>
      </c>
      <c r="F243" s="16">
        <f t="shared" si="4"/>
        <v>173796.05</v>
      </c>
    </row>
    <row r="244" spans="1:6" ht="55.5" customHeight="1" x14ac:dyDescent="0.25">
      <c r="A244" s="4" t="s">
        <v>425</v>
      </c>
      <c r="B244" s="4"/>
      <c r="C244" s="7" t="s">
        <v>426</v>
      </c>
      <c r="D244" s="6">
        <v>259995</v>
      </c>
      <c r="E244" s="15">
        <v>0.21</v>
      </c>
      <c r="F244" s="16">
        <f t="shared" si="4"/>
        <v>205396.05</v>
      </c>
    </row>
    <row r="245" spans="1:6" ht="37.5" customHeight="1" x14ac:dyDescent="0.25">
      <c r="A245" s="9" t="s">
        <v>427</v>
      </c>
      <c r="B245" s="9"/>
      <c r="C245" s="7" t="s">
        <v>428</v>
      </c>
      <c r="D245" s="6">
        <v>220995</v>
      </c>
      <c r="E245" s="15">
        <v>0.21</v>
      </c>
      <c r="F245" s="16">
        <f t="shared" si="4"/>
        <v>174586.05</v>
      </c>
    </row>
    <row r="246" spans="1:6" ht="55.5" customHeight="1" x14ac:dyDescent="0.25">
      <c r="A246" s="4" t="s">
        <v>429</v>
      </c>
      <c r="B246" s="4"/>
      <c r="C246" s="5" t="s">
        <v>430</v>
      </c>
      <c r="D246" s="6">
        <v>270995</v>
      </c>
      <c r="E246" s="15">
        <v>0.21</v>
      </c>
      <c r="F246" s="16">
        <f t="shared" si="4"/>
        <v>214086.05</v>
      </c>
    </row>
    <row r="247" spans="1:6" ht="37.5" customHeight="1" x14ac:dyDescent="0.25">
      <c r="A247" s="9" t="s">
        <v>431</v>
      </c>
      <c r="B247" s="9"/>
      <c r="C247" s="7" t="s">
        <v>432</v>
      </c>
      <c r="D247" s="6">
        <v>309995</v>
      </c>
      <c r="E247" s="15">
        <v>0.21</v>
      </c>
      <c r="F247" s="16">
        <f t="shared" si="4"/>
        <v>244896.05</v>
      </c>
    </row>
    <row r="248" spans="1:6" ht="18" customHeight="1" x14ac:dyDescent="0.25">
      <c r="A248" s="7" t="s">
        <v>433</v>
      </c>
      <c r="B248" s="7"/>
      <c r="C248" s="7" t="s">
        <v>434</v>
      </c>
      <c r="D248" s="6">
        <v>369995</v>
      </c>
      <c r="E248" s="15">
        <v>0.21</v>
      </c>
      <c r="F248" s="16">
        <f t="shared" si="4"/>
        <v>292296.05</v>
      </c>
    </row>
    <row r="249" spans="1:6" ht="46.9" customHeight="1" x14ac:dyDescent="0.25">
      <c r="A249" s="7" t="s">
        <v>435</v>
      </c>
      <c r="B249" s="7"/>
      <c r="C249" s="5" t="s">
        <v>436</v>
      </c>
      <c r="D249" s="6">
        <v>409995</v>
      </c>
      <c r="E249" s="15">
        <v>0.21</v>
      </c>
      <c r="F249" s="16">
        <f t="shared" si="4"/>
        <v>323896.05</v>
      </c>
    </row>
    <row r="250" spans="1:6" ht="18" customHeight="1" x14ac:dyDescent="0.25">
      <c r="A250" s="7" t="s">
        <v>437</v>
      </c>
      <c r="B250" s="7"/>
      <c r="C250" s="7" t="s">
        <v>438</v>
      </c>
      <c r="D250" s="6">
        <v>340995</v>
      </c>
      <c r="E250" s="15">
        <v>0.21</v>
      </c>
      <c r="F250" s="16">
        <f t="shared" si="4"/>
        <v>269386.05</v>
      </c>
    </row>
    <row r="251" spans="1:6" ht="18" customHeight="1" x14ac:dyDescent="0.25">
      <c r="A251" s="7" t="s">
        <v>439</v>
      </c>
      <c r="B251" s="7"/>
      <c r="C251" s="7" t="s">
        <v>440</v>
      </c>
      <c r="D251" s="6">
        <v>339995</v>
      </c>
      <c r="E251" s="15">
        <v>0.21</v>
      </c>
      <c r="F251" s="16">
        <f t="shared" si="4"/>
        <v>268596.05</v>
      </c>
    </row>
    <row r="252" spans="1:6" ht="55.5" customHeight="1" x14ac:dyDescent="0.25">
      <c r="A252" s="4" t="s">
        <v>441</v>
      </c>
      <c r="B252" s="4"/>
      <c r="C252" s="5" t="s">
        <v>442</v>
      </c>
      <c r="D252" s="6">
        <v>311995</v>
      </c>
      <c r="E252" s="15">
        <v>0.21</v>
      </c>
      <c r="F252" s="16">
        <f t="shared" si="4"/>
        <v>246476.05</v>
      </c>
    </row>
    <row r="253" spans="1:6" ht="18" customHeight="1" x14ac:dyDescent="0.25">
      <c r="A253" s="7" t="s">
        <v>443</v>
      </c>
      <c r="B253" s="7"/>
      <c r="C253" s="7" t="s">
        <v>444</v>
      </c>
      <c r="D253" s="6">
        <v>370995</v>
      </c>
      <c r="E253" s="15">
        <v>0.21</v>
      </c>
      <c r="F253" s="16">
        <f t="shared" si="4"/>
        <v>293086.05</v>
      </c>
    </row>
    <row r="254" spans="1:6" ht="18" customHeight="1" x14ac:dyDescent="0.25">
      <c r="A254" s="7" t="s">
        <v>445</v>
      </c>
      <c r="B254" s="7"/>
      <c r="C254" s="7" t="s">
        <v>446</v>
      </c>
      <c r="D254" s="6">
        <v>410995</v>
      </c>
      <c r="E254" s="15">
        <v>0.21</v>
      </c>
      <c r="F254" s="16">
        <f t="shared" si="4"/>
        <v>324686.05</v>
      </c>
    </row>
    <row r="255" spans="1:6" ht="24" customHeight="1" x14ac:dyDescent="0.25">
      <c r="A255" s="7" t="s">
        <v>447</v>
      </c>
      <c r="B255" s="7"/>
      <c r="C255" s="7" t="s">
        <v>448</v>
      </c>
      <c r="D255" s="6">
        <v>340995</v>
      </c>
      <c r="E255" s="15">
        <v>0.21</v>
      </c>
      <c r="F255" s="16">
        <f t="shared" ref="F255:F277" si="5">D255-(E255*D255)</f>
        <v>269386.05</v>
      </c>
    </row>
    <row r="256" spans="1:6" ht="46.5" customHeight="1" x14ac:dyDescent="0.25">
      <c r="A256" s="9" t="s">
        <v>449</v>
      </c>
      <c r="B256" s="9"/>
      <c r="C256" s="7" t="s">
        <v>450</v>
      </c>
      <c r="D256" s="6">
        <v>349995</v>
      </c>
      <c r="E256" s="15">
        <v>0.21</v>
      </c>
      <c r="F256" s="16">
        <f t="shared" si="5"/>
        <v>276496.05</v>
      </c>
    </row>
    <row r="257" spans="1:6" ht="55.5" customHeight="1" x14ac:dyDescent="0.25">
      <c r="A257" s="4" t="s">
        <v>451</v>
      </c>
      <c r="B257" s="4"/>
      <c r="C257" s="5" t="s">
        <v>452</v>
      </c>
      <c r="D257" s="6">
        <v>409990</v>
      </c>
      <c r="E257" s="15">
        <v>0.21</v>
      </c>
      <c r="F257" s="16">
        <f t="shared" si="5"/>
        <v>323892.09999999998</v>
      </c>
    </row>
    <row r="258" spans="1:6" ht="55.5" customHeight="1" x14ac:dyDescent="0.25">
      <c r="A258" s="4" t="s">
        <v>453</v>
      </c>
      <c r="B258" s="4"/>
      <c r="C258" s="5" t="s">
        <v>454</v>
      </c>
      <c r="D258" s="6">
        <v>449990</v>
      </c>
      <c r="E258" s="15">
        <v>0.21</v>
      </c>
      <c r="F258" s="16">
        <f t="shared" si="5"/>
        <v>355492.1</v>
      </c>
    </row>
    <row r="259" spans="1:6" ht="55.5" customHeight="1" x14ac:dyDescent="0.25">
      <c r="A259" s="4" t="s">
        <v>455</v>
      </c>
      <c r="B259" s="4"/>
      <c r="C259" s="5" t="s">
        <v>456</v>
      </c>
      <c r="D259" s="6">
        <v>379990</v>
      </c>
      <c r="E259" s="15">
        <v>0.21</v>
      </c>
      <c r="F259" s="16">
        <f t="shared" si="5"/>
        <v>300192.09999999998</v>
      </c>
    </row>
    <row r="260" spans="1:6" ht="55.5" customHeight="1" x14ac:dyDescent="0.25">
      <c r="A260" s="4" t="s">
        <v>457</v>
      </c>
      <c r="B260" s="4"/>
      <c r="C260" s="5" t="s">
        <v>458</v>
      </c>
      <c r="D260" s="6">
        <v>350995</v>
      </c>
      <c r="E260" s="15">
        <v>0.21</v>
      </c>
      <c r="F260" s="16">
        <f t="shared" si="5"/>
        <v>277286.05</v>
      </c>
    </row>
    <row r="261" spans="1:6" ht="55.5" customHeight="1" x14ac:dyDescent="0.25">
      <c r="A261" s="4" t="s">
        <v>459</v>
      </c>
      <c r="B261" s="4"/>
      <c r="C261" s="5" t="s">
        <v>452</v>
      </c>
      <c r="D261" s="6">
        <v>410990</v>
      </c>
      <c r="E261" s="15">
        <v>0.21</v>
      </c>
      <c r="F261" s="16">
        <f t="shared" si="5"/>
        <v>324682.09999999998</v>
      </c>
    </row>
    <row r="262" spans="1:6" ht="55.5" customHeight="1" x14ac:dyDescent="0.25">
      <c r="A262" s="4" t="s">
        <v>460</v>
      </c>
      <c r="B262" s="4"/>
      <c r="C262" s="5" t="s">
        <v>461</v>
      </c>
      <c r="D262" s="6">
        <v>450990</v>
      </c>
      <c r="E262" s="15">
        <v>0.21</v>
      </c>
      <c r="F262" s="16">
        <f t="shared" si="5"/>
        <v>356282.1</v>
      </c>
    </row>
    <row r="263" spans="1:6" ht="36" customHeight="1" x14ac:dyDescent="0.25">
      <c r="A263" s="2"/>
      <c r="B263" s="2"/>
      <c r="C263" s="5" t="s">
        <v>462</v>
      </c>
      <c r="D263" s="8"/>
      <c r="E263" s="15">
        <v>0.21</v>
      </c>
      <c r="F263" s="16">
        <f t="shared" si="5"/>
        <v>0</v>
      </c>
    </row>
    <row r="264" spans="1:6" ht="18" customHeight="1" x14ac:dyDescent="0.25">
      <c r="A264" s="7" t="s">
        <v>463</v>
      </c>
      <c r="B264" s="7"/>
      <c r="C264" s="7" t="s">
        <v>464</v>
      </c>
      <c r="D264" s="6">
        <v>380990</v>
      </c>
      <c r="E264" s="15">
        <v>0.21</v>
      </c>
      <c r="F264" s="16">
        <f t="shared" si="5"/>
        <v>300982.09999999998</v>
      </c>
    </row>
    <row r="265" spans="1:6" ht="37.5" customHeight="1" x14ac:dyDescent="0.25">
      <c r="A265" s="9" t="s">
        <v>465</v>
      </c>
      <c r="B265" s="9"/>
      <c r="C265" s="7" t="s">
        <v>466</v>
      </c>
      <c r="D265" s="6">
        <v>289995</v>
      </c>
      <c r="E265" s="15">
        <v>0.21</v>
      </c>
      <c r="F265" s="16">
        <f t="shared" si="5"/>
        <v>229096.05</v>
      </c>
    </row>
    <row r="266" spans="1:6" ht="55.5" customHeight="1" x14ac:dyDescent="0.25">
      <c r="A266" s="4" t="s">
        <v>467</v>
      </c>
      <c r="B266" s="4"/>
      <c r="C266" s="7" t="s">
        <v>468</v>
      </c>
      <c r="D266" s="6">
        <v>329995</v>
      </c>
      <c r="E266" s="15">
        <v>0.21</v>
      </c>
      <c r="F266" s="16">
        <f t="shared" si="5"/>
        <v>260696.05</v>
      </c>
    </row>
    <row r="267" spans="1:6" ht="55.5" customHeight="1" x14ac:dyDescent="0.25">
      <c r="A267" s="4" t="s">
        <v>469</v>
      </c>
      <c r="B267" s="4"/>
      <c r="C267" s="7" t="s">
        <v>470</v>
      </c>
      <c r="D267" s="6">
        <v>347995</v>
      </c>
      <c r="E267" s="15">
        <v>0.21</v>
      </c>
      <c r="F267" s="16">
        <f t="shared" si="5"/>
        <v>274916.05</v>
      </c>
    </row>
    <row r="268" spans="1:6" ht="37.5" customHeight="1" x14ac:dyDescent="0.25">
      <c r="A268" s="9" t="s">
        <v>471</v>
      </c>
      <c r="B268" s="9"/>
      <c r="C268" s="7" t="s">
        <v>472</v>
      </c>
      <c r="D268" s="6">
        <v>290995</v>
      </c>
      <c r="E268" s="15">
        <v>0.21</v>
      </c>
      <c r="F268" s="16">
        <f t="shared" si="5"/>
        <v>229886.05</v>
      </c>
    </row>
    <row r="269" spans="1:6" ht="55.5" customHeight="1" x14ac:dyDescent="0.25">
      <c r="A269" s="4" t="s">
        <v>473</v>
      </c>
      <c r="B269" s="4"/>
      <c r="C269" s="5" t="s">
        <v>474</v>
      </c>
      <c r="D269" s="6">
        <v>330995</v>
      </c>
      <c r="E269" s="15">
        <v>0.21</v>
      </c>
      <c r="F269" s="16">
        <f t="shared" si="5"/>
        <v>261486.05</v>
      </c>
    </row>
    <row r="270" spans="1:6" ht="55.5" customHeight="1" x14ac:dyDescent="0.25">
      <c r="A270" s="4" t="s">
        <v>475</v>
      </c>
      <c r="B270" s="4"/>
      <c r="C270" s="5" t="s">
        <v>476</v>
      </c>
      <c r="D270" s="6">
        <v>349195</v>
      </c>
      <c r="E270" s="15">
        <v>0.21</v>
      </c>
      <c r="F270" s="16">
        <f t="shared" si="5"/>
        <v>275864.05</v>
      </c>
    </row>
    <row r="271" spans="1:6" ht="37.5" customHeight="1" x14ac:dyDescent="0.25">
      <c r="A271" s="9" t="s">
        <v>477</v>
      </c>
      <c r="B271" s="9"/>
      <c r="C271" s="7" t="s">
        <v>478</v>
      </c>
      <c r="D271" s="6">
        <v>10495</v>
      </c>
      <c r="E271" s="15">
        <v>0.21</v>
      </c>
      <c r="F271" s="16">
        <f t="shared" si="5"/>
        <v>8291.0499999999993</v>
      </c>
    </row>
    <row r="272" spans="1:6" ht="37.5" customHeight="1" x14ac:dyDescent="0.25">
      <c r="A272" s="9" t="s">
        <v>479</v>
      </c>
      <c r="B272" s="9"/>
      <c r="C272" s="7" t="s">
        <v>480</v>
      </c>
      <c r="D272" s="6">
        <v>13995</v>
      </c>
      <c r="E272" s="15">
        <v>0.21</v>
      </c>
      <c r="F272" s="16">
        <f t="shared" si="5"/>
        <v>11056.05</v>
      </c>
    </row>
    <row r="273" spans="1:6" ht="37.5" customHeight="1" x14ac:dyDescent="0.25">
      <c r="A273" s="9" t="s">
        <v>481</v>
      </c>
      <c r="B273" s="9"/>
      <c r="C273" s="7" t="s">
        <v>482</v>
      </c>
      <c r="D273" s="6">
        <v>14716</v>
      </c>
      <c r="E273" s="15">
        <v>0.21</v>
      </c>
      <c r="F273" s="16">
        <f t="shared" si="5"/>
        <v>11625.64</v>
      </c>
    </row>
    <row r="274" spans="1:6" ht="37.5" customHeight="1" x14ac:dyDescent="0.25">
      <c r="A274" s="9" t="s">
        <v>483</v>
      </c>
      <c r="B274" s="9"/>
      <c r="C274" s="7" t="s">
        <v>484</v>
      </c>
      <c r="D274" s="6">
        <v>14695</v>
      </c>
      <c r="E274" s="15">
        <v>0.21</v>
      </c>
      <c r="F274" s="16">
        <f t="shared" si="5"/>
        <v>11609.05</v>
      </c>
    </row>
    <row r="275" spans="1:6" ht="37.5" customHeight="1" x14ac:dyDescent="0.25">
      <c r="A275" s="9" t="s">
        <v>485</v>
      </c>
      <c r="B275" s="9"/>
      <c r="C275" s="7" t="s">
        <v>486</v>
      </c>
      <c r="D275" s="6">
        <v>15945</v>
      </c>
      <c r="E275" s="15">
        <v>0.21</v>
      </c>
      <c r="F275" s="16">
        <f t="shared" si="5"/>
        <v>12596.55</v>
      </c>
    </row>
    <row r="276" spans="1:6" ht="37.5" customHeight="1" x14ac:dyDescent="0.25">
      <c r="A276" s="9" t="s">
        <v>487</v>
      </c>
      <c r="B276" s="9"/>
      <c r="C276" s="5" t="s">
        <v>488</v>
      </c>
      <c r="D276" s="6">
        <v>12995</v>
      </c>
      <c r="E276" s="15">
        <v>0.21</v>
      </c>
      <c r="F276" s="16">
        <f t="shared" si="5"/>
        <v>10266.049999999999</v>
      </c>
    </row>
    <row r="277" spans="1:6" ht="37.5" customHeight="1" x14ac:dyDescent="0.25">
      <c r="A277" s="9" t="s">
        <v>489</v>
      </c>
      <c r="B277" s="9"/>
      <c r="C277" s="5" t="s">
        <v>490</v>
      </c>
      <c r="D277" s="6">
        <v>13715</v>
      </c>
      <c r="E277" s="15">
        <v>0.21</v>
      </c>
      <c r="F277" s="16">
        <f t="shared" si="5"/>
        <v>10834.85</v>
      </c>
    </row>
    <row r="278" spans="1:6" ht="46.9" customHeight="1" x14ac:dyDescent="0.2">
      <c r="A278" s="1" t="s">
        <v>0</v>
      </c>
      <c r="B278" s="1"/>
      <c r="C278" s="1" t="s">
        <v>491</v>
      </c>
      <c r="D278" s="8"/>
    </row>
    <row r="279" spans="1:6" ht="17.25" customHeight="1" x14ac:dyDescent="0.25">
      <c r="A279" s="3" t="s">
        <v>2</v>
      </c>
      <c r="B279" s="3"/>
      <c r="C279" s="3" t="s">
        <v>3</v>
      </c>
      <c r="D279" s="22" t="s">
        <v>111</v>
      </c>
      <c r="E279" s="11" t="s">
        <v>1145</v>
      </c>
      <c r="F279" s="14" t="s">
        <v>1146</v>
      </c>
    </row>
    <row r="280" spans="1:6" ht="37.5" customHeight="1" x14ac:dyDescent="0.25">
      <c r="A280" s="9" t="s">
        <v>492</v>
      </c>
      <c r="B280" s="9"/>
      <c r="C280" s="7" t="s">
        <v>493</v>
      </c>
      <c r="D280" s="6">
        <v>28715</v>
      </c>
      <c r="E280" s="15">
        <v>0.21</v>
      </c>
      <c r="F280" s="16">
        <f t="shared" ref="F280:F337" si="6">D280-(E280*D280)</f>
        <v>22684.85</v>
      </c>
    </row>
    <row r="281" spans="1:6" ht="37.5" customHeight="1" x14ac:dyDescent="0.25">
      <c r="A281" s="9" t="s">
        <v>494</v>
      </c>
      <c r="B281" s="9"/>
      <c r="C281" s="7" t="s">
        <v>495</v>
      </c>
      <c r="D281" s="6">
        <v>27995</v>
      </c>
      <c r="E281" s="15">
        <v>0.21</v>
      </c>
      <c r="F281" s="16">
        <f t="shared" si="6"/>
        <v>22116.05</v>
      </c>
    </row>
    <row r="282" spans="1:6" ht="37.5" customHeight="1" x14ac:dyDescent="0.25">
      <c r="A282" s="9" t="s">
        <v>496</v>
      </c>
      <c r="B282" s="9"/>
      <c r="C282" s="7" t="s">
        <v>497</v>
      </c>
      <c r="D282" s="6">
        <v>29715</v>
      </c>
      <c r="E282" s="15">
        <v>0.21</v>
      </c>
      <c r="F282" s="16">
        <f t="shared" si="6"/>
        <v>23474.85</v>
      </c>
    </row>
    <row r="283" spans="1:6" ht="37.5" customHeight="1" x14ac:dyDescent="0.25">
      <c r="A283" s="9" t="s">
        <v>498</v>
      </c>
      <c r="B283" s="9"/>
      <c r="C283" s="7" t="s">
        <v>499</v>
      </c>
      <c r="D283" s="6">
        <v>28995</v>
      </c>
      <c r="E283" s="15">
        <v>0.21</v>
      </c>
      <c r="F283" s="16">
        <f t="shared" si="6"/>
        <v>22906.05</v>
      </c>
    </row>
    <row r="284" spans="1:6" ht="37.5" customHeight="1" x14ac:dyDescent="0.25">
      <c r="A284" s="9" t="s">
        <v>500</v>
      </c>
      <c r="B284" s="9"/>
      <c r="C284" s="5" t="s">
        <v>501</v>
      </c>
      <c r="D284" s="6">
        <v>28715</v>
      </c>
      <c r="E284" s="15">
        <v>0.21</v>
      </c>
      <c r="F284" s="16">
        <f t="shared" si="6"/>
        <v>22684.85</v>
      </c>
    </row>
    <row r="285" spans="1:6" ht="37.5" customHeight="1" x14ac:dyDescent="0.25">
      <c r="A285" s="9" t="s">
        <v>502</v>
      </c>
      <c r="B285" s="9"/>
      <c r="C285" s="5" t="s">
        <v>503</v>
      </c>
      <c r="D285" s="6">
        <v>27995</v>
      </c>
      <c r="E285" s="15">
        <v>0.21</v>
      </c>
      <c r="F285" s="16">
        <f t="shared" si="6"/>
        <v>22116.05</v>
      </c>
    </row>
    <row r="286" spans="1:6" ht="37.5" customHeight="1" x14ac:dyDescent="0.25">
      <c r="A286" s="9" t="s">
        <v>504</v>
      </c>
      <c r="B286" s="9"/>
      <c r="C286" s="7" t="s">
        <v>505</v>
      </c>
      <c r="D286" s="6">
        <v>46995</v>
      </c>
      <c r="E286" s="15">
        <v>0.21</v>
      </c>
      <c r="F286" s="16">
        <f t="shared" si="6"/>
        <v>37126.050000000003</v>
      </c>
    </row>
    <row r="287" spans="1:6" ht="37.5" customHeight="1" x14ac:dyDescent="0.25">
      <c r="A287" s="9" t="s">
        <v>506</v>
      </c>
      <c r="B287" s="9"/>
      <c r="C287" s="7" t="s">
        <v>507</v>
      </c>
      <c r="D287" s="6">
        <v>47995</v>
      </c>
      <c r="E287" s="15">
        <v>0.21</v>
      </c>
      <c r="F287" s="16">
        <f t="shared" si="6"/>
        <v>37916.050000000003</v>
      </c>
    </row>
    <row r="288" spans="1:6" ht="37.5" customHeight="1" x14ac:dyDescent="0.25">
      <c r="A288" s="9" t="s">
        <v>508</v>
      </c>
      <c r="B288" s="9"/>
      <c r="C288" s="7" t="s">
        <v>509</v>
      </c>
      <c r="D288" s="6">
        <v>46995</v>
      </c>
      <c r="E288" s="15">
        <v>0.21</v>
      </c>
      <c r="F288" s="16">
        <f t="shared" si="6"/>
        <v>37126.050000000003</v>
      </c>
    </row>
    <row r="289" spans="1:6" ht="37.5" customHeight="1" x14ac:dyDescent="0.25">
      <c r="A289" s="9" t="s">
        <v>510</v>
      </c>
      <c r="B289" s="9"/>
      <c r="C289" s="7" t="s">
        <v>511</v>
      </c>
      <c r="D289" s="6">
        <v>42995</v>
      </c>
      <c r="E289" s="15">
        <v>0.21</v>
      </c>
      <c r="F289" s="16">
        <f t="shared" si="6"/>
        <v>33966.050000000003</v>
      </c>
    </row>
    <row r="290" spans="1:6" ht="55.5" customHeight="1" x14ac:dyDescent="0.25">
      <c r="A290" s="4" t="s">
        <v>512</v>
      </c>
      <c r="B290" s="4"/>
      <c r="C290" s="5" t="s">
        <v>513</v>
      </c>
      <c r="D290" s="6">
        <v>47995</v>
      </c>
      <c r="E290" s="15">
        <v>0.21</v>
      </c>
      <c r="F290" s="16">
        <f t="shared" si="6"/>
        <v>37916.050000000003</v>
      </c>
    </row>
    <row r="291" spans="1:6" ht="37.5" customHeight="1" x14ac:dyDescent="0.25">
      <c r="A291" s="9" t="s">
        <v>514</v>
      </c>
      <c r="B291" s="9"/>
      <c r="C291" s="5" t="s">
        <v>515</v>
      </c>
      <c r="D291" s="6">
        <v>43995</v>
      </c>
      <c r="E291" s="15">
        <v>0.21</v>
      </c>
      <c r="F291" s="16">
        <f t="shared" si="6"/>
        <v>34756.050000000003</v>
      </c>
    </row>
    <row r="292" spans="1:6" ht="36" customHeight="1" x14ac:dyDescent="0.25">
      <c r="A292" s="9" t="s">
        <v>516</v>
      </c>
      <c r="B292" s="9"/>
      <c r="C292" s="5" t="s">
        <v>517</v>
      </c>
      <c r="D292" s="6">
        <v>61995</v>
      </c>
      <c r="E292" s="15">
        <v>0.21</v>
      </c>
      <c r="F292" s="16">
        <f t="shared" si="6"/>
        <v>48976.05</v>
      </c>
    </row>
    <row r="293" spans="1:6" ht="37.5" customHeight="1" x14ac:dyDescent="0.25">
      <c r="A293" s="9" t="s">
        <v>518</v>
      </c>
      <c r="B293" s="9"/>
      <c r="C293" s="5" t="s">
        <v>519</v>
      </c>
      <c r="D293" s="6">
        <v>61995</v>
      </c>
      <c r="E293" s="15">
        <v>0.21</v>
      </c>
      <c r="F293" s="16">
        <f t="shared" si="6"/>
        <v>48976.05</v>
      </c>
    </row>
    <row r="294" spans="1:6" ht="55.5" customHeight="1" x14ac:dyDescent="0.25">
      <c r="A294" s="4" t="s">
        <v>520</v>
      </c>
      <c r="B294" s="4"/>
      <c r="C294" s="5" t="s">
        <v>521</v>
      </c>
      <c r="D294" s="6">
        <v>62995</v>
      </c>
      <c r="E294" s="15">
        <v>0.21</v>
      </c>
      <c r="F294" s="16">
        <f t="shared" si="6"/>
        <v>49766.05</v>
      </c>
    </row>
    <row r="295" spans="1:6" ht="37.5" customHeight="1" x14ac:dyDescent="0.25">
      <c r="A295" s="9" t="s">
        <v>522</v>
      </c>
      <c r="B295" s="9"/>
      <c r="C295" s="5" t="s">
        <v>523</v>
      </c>
      <c r="D295" s="6">
        <v>62995</v>
      </c>
      <c r="E295" s="15">
        <v>0.21</v>
      </c>
      <c r="F295" s="16">
        <f t="shared" si="6"/>
        <v>49766.05</v>
      </c>
    </row>
    <row r="296" spans="1:6" ht="39.4" customHeight="1" x14ac:dyDescent="0.25">
      <c r="A296" s="9" t="s">
        <v>524</v>
      </c>
      <c r="B296" s="9"/>
      <c r="C296" s="5" t="s">
        <v>525</v>
      </c>
      <c r="D296" s="6">
        <v>92995</v>
      </c>
      <c r="E296" s="15">
        <v>0.21</v>
      </c>
      <c r="F296" s="16">
        <f t="shared" si="6"/>
        <v>73466.05</v>
      </c>
    </row>
    <row r="297" spans="1:6" ht="46.5" customHeight="1" x14ac:dyDescent="0.25">
      <c r="A297" s="9" t="s">
        <v>526</v>
      </c>
      <c r="B297" s="9"/>
      <c r="C297" s="5" t="s">
        <v>527</v>
      </c>
      <c r="D297" s="6">
        <v>77995</v>
      </c>
      <c r="E297" s="15">
        <v>0.21</v>
      </c>
      <c r="F297" s="16">
        <f t="shared" si="6"/>
        <v>61616.05</v>
      </c>
    </row>
    <row r="298" spans="1:6" ht="37.5" customHeight="1" x14ac:dyDescent="0.25">
      <c r="A298" s="9" t="s">
        <v>528</v>
      </c>
      <c r="B298" s="9"/>
      <c r="C298" s="5" t="s">
        <v>529</v>
      </c>
      <c r="D298" s="6">
        <v>77995</v>
      </c>
      <c r="E298" s="15">
        <v>0.21</v>
      </c>
      <c r="F298" s="16">
        <f t="shared" si="6"/>
        <v>61616.05</v>
      </c>
    </row>
    <row r="299" spans="1:6" ht="37.5" customHeight="1" x14ac:dyDescent="0.25">
      <c r="A299" s="9" t="s">
        <v>530</v>
      </c>
      <c r="B299" s="9"/>
      <c r="C299" s="5" t="s">
        <v>531</v>
      </c>
      <c r="D299" s="6">
        <v>93995</v>
      </c>
      <c r="E299" s="15">
        <v>0.21</v>
      </c>
      <c r="F299" s="16">
        <f t="shared" si="6"/>
        <v>74256.05</v>
      </c>
    </row>
    <row r="300" spans="1:6" ht="55.5" customHeight="1" x14ac:dyDescent="0.25">
      <c r="A300" s="4" t="s">
        <v>532</v>
      </c>
      <c r="B300" s="4"/>
      <c r="C300" s="5" t="s">
        <v>533</v>
      </c>
      <c r="D300" s="6">
        <v>78995</v>
      </c>
      <c r="E300" s="15">
        <v>0.21</v>
      </c>
      <c r="F300" s="16">
        <f t="shared" si="6"/>
        <v>62406.05</v>
      </c>
    </row>
    <row r="301" spans="1:6" ht="37.5" customHeight="1" x14ac:dyDescent="0.25">
      <c r="A301" s="9" t="s">
        <v>534</v>
      </c>
      <c r="B301" s="9"/>
      <c r="C301" s="5" t="s">
        <v>535</v>
      </c>
      <c r="D301" s="6">
        <v>78995</v>
      </c>
      <c r="E301" s="15">
        <v>0.21</v>
      </c>
      <c r="F301" s="16">
        <f t="shared" si="6"/>
        <v>62406.05</v>
      </c>
    </row>
    <row r="302" spans="1:6" ht="37.5" customHeight="1" x14ac:dyDescent="0.25">
      <c r="A302" s="9" t="s">
        <v>536</v>
      </c>
      <c r="B302" s="9"/>
      <c r="C302" s="7" t="s">
        <v>537</v>
      </c>
      <c r="D302" s="6">
        <v>107995</v>
      </c>
      <c r="E302" s="15">
        <v>0.21</v>
      </c>
      <c r="F302" s="16">
        <f t="shared" si="6"/>
        <v>85316.05</v>
      </c>
    </row>
    <row r="303" spans="1:6" ht="37.5" customHeight="1" x14ac:dyDescent="0.25">
      <c r="A303" s="9" t="s">
        <v>538</v>
      </c>
      <c r="B303" s="9"/>
      <c r="C303" s="7" t="s">
        <v>539</v>
      </c>
      <c r="D303" s="6">
        <v>123995</v>
      </c>
      <c r="E303" s="15">
        <v>0.21</v>
      </c>
      <c r="F303" s="16">
        <f t="shared" si="6"/>
        <v>97956.05</v>
      </c>
    </row>
    <row r="304" spans="1:6" ht="55.5" customHeight="1" x14ac:dyDescent="0.25">
      <c r="A304" s="4" t="s">
        <v>540</v>
      </c>
      <c r="B304" s="4"/>
      <c r="C304" s="5" t="s">
        <v>541</v>
      </c>
      <c r="D304" s="6">
        <v>107995</v>
      </c>
      <c r="E304" s="15">
        <v>0.21</v>
      </c>
      <c r="F304" s="16">
        <f t="shared" si="6"/>
        <v>85316.05</v>
      </c>
    </row>
    <row r="305" spans="1:6" ht="36" customHeight="1" x14ac:dyDescent="0.25">
      <c r="A305" s="9" t="s">
        <v>542</v>
      </c>
      <c r="B305" s="9"/>
      <c r="C305" s="5" t="s">
        <v>543</v>
      </c>
      <c r="D305" s="6">
        <v>108995</v>
      </c>
      <c r="E305" s="15">
        <v>0.21</v>
      </c>
      <c r="F305" s="16">
        <f t="shared" si="6"/>
        <v>86106.05</v>
      </c>
    </row>
    <row r="306" spans="1:6" ht="55.5" customHeight="1" x14ac:dyDescent="0.25">
      <c r="A306" s="4" t="s">
        <v>544</v>
      </c>
      <c r="B306" s="4"/>
      <c r="C306" s="5" t="s">
        <v>545</v>
      </c>
      <c r="D306" s="6">
        <v>124995</v>
      </c>
      <c r="E306" s="15">
        <v>0.21</v>
      </c>
      <c r="F306" s="16">
        <f t="shared" si="6"/>
        <v>98746.05</v>
      </c>
    </row>
    <row r="307" spans="1:6" ht="55.5" customHeight="1" x14ac:dyDescent="0.25">
      <c r="A307" s="4" t="s">
        <v>546</v>
      </c>
      <c r="B307" s="4"/>
      <c r="C307" s="5" t="s">
        <v>547</v>
      </c>
      <c r="D307" s="6">
        <v>108995</v>
      </c>
      <c r="E307" s="15">
        <v>0.21</v>
      </c>
      <c r="F307" s="16">
        <f t="shared" si="6"/>
        <v>86106.05</v>
      </c>
    </row>
    <row r="308" spans="1:6" ht="37.5" customHeight="1" x14ac:dyDescent="0.25">
      <c r="A308" s="9" t="s">
        <v>548</v>
      </c>
      <c r="B308" s="9"/>
      <c r="C308" s="5" t="s">
        <v>549</v>
      </c>
      <c r="D308" s="6">
        <v>119995</v>
      </c>
      <c r="E308" s="15">
        <v>0.21</v>
      </c>
      <c r="F308" s="16">
        <f t="shared" si="6"/>
        <v>94796.05</v>
      </c>
    </row>
    <row r="309" spans="1:6" ht="37.5" customHeight="1" x14ac:dyDescent="0.25">
      <c r="A309" s="9" t="s">
        <v>550</v>
      </c>
      <c r="B309" s="9"/>
      <c r="C309" s="7" t="s">
        <v>551</v>
      </c>
      <c r="D309" s="6">
        <v>103995</v>
      </c>
      <c r="E309" s="15">
        <v>0.21</v>
      </c>
      <c r="F309" s="16">
        <f t="shared" si="6"/>
        <v>82156.05</v>
      </c>
    </row>
    <row r="310" spans="1:6" ht="37.5" customHeight="1" x14ac:dyDescent="0.25">
      <c r="A310" s="9" t="s">
        <v>552</v>
      </c>
      <c r="B310" s="9"/>
      <c r="C310" s="5" t="s">
        <v>553</v>
      </c>
      <c r="D310" s="6">
        <v>103995</v>
      </c>
      <c r="E310" s="15">
        <v>0.21</v>
      </c>
      <c r="F310" s="16">
        <f t="shared" si="6"/>
        <v>82156.05</v>
      </c>
    </row>
    <row r="311" spans="1:6" ht="37.5" customHeight="1" x14ac:dyDescent="0.25">
      <c r="A311" s="9" t="s">
        <v>554</v>
      </c>
      <c r="B311" s="9"/>
      <c r="C311" s="5" t="s">
        <v>555</v>
      </c>
      <c r="D311" s="6">
        <v>120995</v>
      </c>
      <c r="E311" s="15">
        <v>0.21</v>
      </c>
      <c r="F311" s="16">
        <f t="shared" si="6"/>
        <v>95586.05</v>
      </c>
    </row>
    <row r="312" spans="1:6" ht="55.5" customHeight="1" x14ac:dyDescent="0.25">
      <c r="A312" s="4" t="s">
        <v>556</v>
      </c>
      <c r="B312" s="4"/>
      <c r="C312" s="5" t="s">
        <v>557</v>
      </c>
      <c r="D312" s="6">
        <v>104995</v>
      </c>
      <c r="E312" s="15">
        <v>0.21</v>
      </c>
      <c r="F312" s="16">
        <f t="shared" si="6"/>
        <v>82946.05</v>
      </c>
    </row>
    <row r="313" spans="1:6" ht="37.5" customHeight="1" x14ac:dyDescent="0.25">
      <c r="A313" s="9" t="s">
        <v>558</v>
      </c>
      <c r="B313" s="9"/>
      <c r="C313" s="5" t="s">
        <v>559</v>
      </c>
      <c r="D313" s="6">
        <v>104995</v>
      </c>
      <c r="E313" s="15">
        <v>0.21</v>
      </c>
      <c r="F313" s="16">
        <f t="shared" si="6"/>
        <v>82946.05</v>
      </c>
    </row>
    <row r="314" spans="1:6" ht="18" customHeight="1" x14ac:dyDescent="0.25">
      <c r="A314" s="7" t="s">
        <v>560</v>
      </c>
      <c r="B314" s="7"/>
      <c r="C314" s="7" t="s">
        <v>561</v>
      </c>
      <c r="D314" s="6">
        <v>189995</v>
      </c>
      <c r="E314" s="15">
        <v>0.21</v>
      </c>
      <c r="F314" s="16">
        <f t="shared" si="6"/>
        <v>150096.04999999999</v>
      </c>
    </row>
    <row r="315" spans="1:6" ht="18" customHeight="1" x14ac:dyDescent="0.25">
      <c r="A315" s="7" t="s">
        <v>562</v>
      </c>
      <c r="B315" s="7"/>
      <c r="C315" s="7" t="s">
        <v>563</v>
      </c>
      <c r="D315" s="6">
        <v>249995</v>
      </c>
      <c r="E315" s="15">
        <v>0.21</v>
      </c>
      <c r="F315" s="16">
        <f t="shared" si="6"/>
        <v>197496.05</v>
      </c>
    </row>
    <row r="316" spans="1:6" ht="37.5" customHeight="1" x14ac:dyDescent="0.25">
      <c r="A316" s="9" t="s">
        <v>564</v>
      </c>
      <c r="B316" s="9"/>
      <c r="C316" s="7" t="s">
        <v>565</v>
      </c>
      <c r="D316" s="6">
        <v>144995</v>
      </c>
      <c r="E316" s="15">
        <v>0.21</v>
      </c>
      <c r="F316" s="16">
        <f t="shared" si="6"/>
        <v>114546.05</v>
      </c>
    </row>
    <row r="317" spans="1:6" ht="37.5" customHeight="1" x14ac:dyDescent="0.25">
      <c r="A317" s="9" t="s">
        <v>566</v>
      </c>
      <c r="B317" s="9"/>
      <c r="C317" s="7" t="s">
        <v>567</v>
      </c>
      <c r="D317" s="6">
        <v>161995</v>
      </c>
      <c r="E317" s="15">
        <v>0.21</v>
      </c>
      <c r="F317" s="16">
        <f t="shared" si="6"/>
        <v>127976.05</v>
      </c>
    </row>
    <row r="318" spans="1:6" ht="37.5" customHeight="1" x14ac:dyDescent="0.25">
      <c r="A318" s="7" t="s">
        <v>568</v>
      </c>
      <c r="B318" s="7"/>
      <c r="C318" s="9" t="s">
        <v>569</v>
      </c>
      <c r="D318" s="6">
        <v>129995</v>
      </c>
      <c r="E318" s="15">
        <v>0.21</v>
      </c>
      <c r="F318" s="16">
        <f t="shared" si="6"/>
        <v>102696.05</v>
      </c>
    </row>
    <row r="319" spans="1:6" ht="51" customHeight="1" x14ac:dyDescent="0.25">
      <c r="A319" s="7" t="s">
        <v>570</v>
      </c>
      <c r="B319" s="7"/>
      <c r="C319" s="17" t="s">
        <v>1194</v>
      </c>
      <c r="D319" s="6">
        <v>144995</v>
      </c>
      <c r="E319" s="15">
        <v>0.21</v>
      </c>
      <c r="F319" s="16">
        <f t="shared" si="6"/>
        <v>114546.05</v>
      </c>
    </row>
    <row r="320" spans="1:6" ht="40.15" customHeight="1" x14ac:dyDescent="0.25">
      <c r="A320" s="4" t="s">
        <v>572</v>
      </c>
      <c r="B320" s="4"/>
      <c r="C320" s="17" t="s">
        <v>1195</v>
      </c>
      <c r="D320" s="6">
        <v>145995</v>
      </c>
      <c r="E320" s="15">
        <v>0.21</v>
      </c>
      <c r="F320" s="16">
        <f t="shared" si="6"/>
        <v>115336.05</v>
      </c>
    </row>
    <row r="321" spans="1:6" ht="55.5" customHeight="1" x14ac:dyDescent="0.25">
      <c r="A321" s="4" t="s">
        <v>573</v>
      </c>
      <c r="B321" s="4"/>
      <c r="C321" s="5" t="s">
        <v>574</v>
      </c>
      <c r="D321" s="6">
        <v>162995</v>
      </c>
      <c r="E321" s="15">
        <v>0.21</v>
      </c>
      <c r="F321" s="16">
        <f t="shared" si="6"/>
        <v>128766.05</v>
      </c>
    </row>
    <row r="322" spans="1:6" ht="55.5" customHeight="1" x14ac:dyDescent="0.25">
      <c r="A322" s="4" t="s">
        <v>575</v>
      </c>
      <c r="B322" s="4"/>
      <c r="C322" s="5" t="s">
        <v>576</v>
      </c>
      <c r="D322" s="6">
        <v>145995</v>
      </c>
      <c r="E322" s="15">
        <v>0.21</v>
      </c>
      <c r="F322" s="16">
        <f t="shared" si="6"/>
        <v>115336.05</v>
      </c>
    </row>
    <row r="323" spans="1:6" ht="37.5" customHeight="1" x14ac:dyDescent="0.25">
      <c r="A323" s="9" t="s">
        <v>577</v>
      </c>
      <c r="B323" s="9"/>
      <c r="C323" s="7" t="s">
        <v>578</v>
      </c>
      <c r="D323" s="6">
        <v>187995</v>
      </c>
      <c r="E323" s="15">
        <v>0.21</v>
      </c>
      <c r="F323" s="16">
        <f t="shared" si="6"/>
        <v>148516.04999999999</v>
      </c>
    </row>
    <row r="324" spans="1:6" ht="37.5" customHeight="1" x14ac:dyDescent="0.25">
      <c r="A324" s="9" t="s">
        <v>579</v>
      </c>
      <c r="B324" s="9"/>
      <c r="C324" s="7" t="s">
        <v>580</v>
      </c>
      <c r="D324" s="6">
        <v>204995</v>
      </c>
      <c r="E324" s="15">
        <v>0.21</v>
      </c>
      <c r="F324" s="16">
        <f t="shared" si="6"/>
        <v>161946.04999999999</v>
      </c>
    </row>
    <row r="325" spans="1:6" ht="55.5" customHeight="1" x14ac:dyDescent="0.25">
      <c r="A325" s="4" t="s">
        <v>581</v>
      </c>
      <c r="B325" s="4"/>
      <c r="C325" s="5" t="s">
        <v>582</v>
      </c>
      <c r="D325" s="6">
        <v>187995</v>
      </c>
      <c r="E325" s="15">
        <v>0.21</v>
      </c>
      <c r="F325" s="16">
        <f t="shared" si="6"/>
        <v>148516.04999999999</v>
      </c>
    </row>
    <row r="326" spans="1:6" ht="55.5" customHeight="1" x14ac:dyDescent="0.25">
      <c r="A326" s="4" t="s">
        <v>583</v>
      </c>
      <c r="B326" s="4"/>
      <c r="C326" s="5" t="s">
        <v>584</v>
      </c>
      <c r="D326" s="6">
        <v>204995</v>
      </c>
      <c r="E326" s="15">
        <v>0.21</v>
      </c>
      <c r="F326" s="16">
        <f t="shared" si="6"/>
        <v>161946.04999999999</v>
      </c>
    </row>
    <row r="327" spans="1:6" ht="55.5" customHeight="1" x14ac:dyDescent="0.25">
      <c r="A327" s="4" t="s">
        <v>585</v>
      </c>
      <c r="B327" s="4"/>
      <c r="C327" s="5" t="s">
        <v>586</v>
      </c>
      <c r="D327" s="6">
        <v>188995</v>
      </c>
      <c r="E327" s="15">
        <v>0.21</v>
      </c>
      <c r="F327" s="16">
        <f t="shared" si="6"/>
        <v>149306.04999999999</v>
      </c>
    </row>
    <row r="328" spans="1:6" ht="55.5" customHeight="1" x14ac:dyDescent="0.25">
      <c r="A328" s="4" t="s">
        <v>587</v>
      </c>
      <c r="B328" s="4"/>
      <c r="C328" s="5" t="s">
        <v>588</v>
      </c>
      <c r="D328" s="6">
        <v>205995</v>
      </c>
      <c r="E328" s="15">
        <v>0.21</v>
      </c>
      <c r="F328" s="16">
        <f t="shared" si="6"/>
        <v>162736.04999999999</v>
      </c>
    </row>
    <row r="329" spans="1:6" ht="55.5" customHeight="1" x14ac:dyDescent="0.25">
      <c r="A329" s="4" t="s">
        <v>589</v>
      </c>
      <c r="B329" s="4"/>
      <c r="C329" s="5" t="s">
        <v>590</v>
      </c>
      <c r="D329" s="6">
        <v>188995</v>
      </c>
      <c r="E329" s="15">
        <v>0.21</v>
      </c>
      <c r="F329" s="16">
        <f t="shared" si="6"/>
        <v>149306.04999999999</v>
      </c>
    </row>
    <row r="330" spans="1:6" ht="36" customHeight="1" x14ac:dyDescent="0.25">
      <c r="A330" s="2"/>
      <c r="B330" s="2"/>
      <c r="C330" s="5" t="s">
        <v>591</v>
      </c>
      <c r="D330" s="8"/>
      <c r="E330" s="15">
        <v>0.21</v>
      </c>
      <c r="F330" s="16">
        <f t="shared" si="6"/>
        <v>0</v>
      </c>
    </row>
    <row r="331" spans="1:6" ht="18" customHeight="1" x14ac:dyDescent="0.25">
      <c r="A331" s="7" t="s">
        <v>592</v>
      </c>
      <c r="B331" s="7"/>
      <c r="C331" s="7" t="s">
        <v>593</v>
      </c>
      <c r="D331" s="6">
        <v>205995</v>
      </c>
      <c r="E331" s="15">
        <v>0.21</v>
      </c>
      <c r="F331" s="16">
        <f t="shared" si="6"/>
        <v>162736.04999999999</v>
      </c>
    </row>
    <row r="332" spans="1:6" ht="37.5" customHeight="1" x14ac:dyDescent="0.25">
      <c r="A332" s="9" t="s">
        <v>594</v>
      </c>
      <c r="B332" s="9"/>
      <c r="C332" s="7" t="s">
        <v>595</v>
      </c>
      <c r="D332" s="6">
        <v>291995</v>
      </c>
      <c r="E332" s="15">
        <v>0.21</v>
      </c>
      <c r="F332" s="16">
        <f t="shared" si="6"/>
        <v>230676.05</v>
      </c>
    </row>
    <row r="333" spans="1:6" ht="55.5" customHeight="1" x14ac:dyDescent="0.25">
      <c r="A333" s="4" t="s">
        <v>596</v>
      </c>
      <c r="B333" s="4"/>
      <c r="C333" s="5" t="s">
        <v>597</v>
      </c>
      <c r="D333" s="6">
        <v>292995</v>
      </c>
      <c r="E333" s="15">
        <v>0.21</v>
      </c>
      <c r="F333" s="16">
        <f t="shared" si="6"/>
        <v>231466.05</v>
      </c>
    </row>
    <row r="334" spans="1:6" ht="37.5" customHeight="1" x14ac:dyDescent="0.25">
      <c r="A334" s="9" t="s">
        <v>598</v>
      </c>
      <c r="B334" s="9"/>
      <c r="C334" s="7" t="s">
        <v>599</v>
      </c>
      <c r="D334" s="6">
        <v>372995</v>
      </c>
      <c r="E334" s="15">
        <v>0.21</v>
      </c>
      <c r="F334" s="16">
        <f t="shared" si="6"/>
        <v>294666.05</v>
      </c>
    </row>
    <row r="335" spans="1:6" ht="55.5" customHeight="1" x14ac:dyDescent="0.25">
      <c r="A335" s="4" t="s">
        <v>600</v>
      </c>
      <c r="B335" s="4"/>
      <c r="C335" s="5" t="s">
        <v>601</v>
      </c>
      <c r="D335" s="6">
        <v>443995</v>
      </c>
      <c r="E335" s="15">
        <v>0.21</v>
      </c>
      <c r="F335" s="16">
        <f t="shared" si="6"/>
        <v>350756.05</v>
      </c>
    </row>
    <row r="336" spans="1:6" ht="55.5" customHeight="1" x14ac:dyDescent="0.25">
      <c r="A336" s="4" t="s">
        <v>602</v>
      </c>
      <c r="B336" s="4"/>
      <c r="C336" s="5" t="s">
        <v>603</v>
      </c>
      <c r="D336" s="6">
        <v>373995</v>
      </c>
      <c r="E336" s="15">
        <v>0.21</v>
      </c>
      <c r="F336" s="16">
        <f t="shared" si="6"/>
        <v>295456.05</v>
      </c>
    </row>
    <row r="337" spans="1:6" ht="38.65" customHeight="1" x14ac:dyDescent="0.25">
      <c r="A337" s="9" t="s">
        <v>604</v>
      </c>
      <c r="B337" s="9"/>
      <c r="C337" s="5" t="s">
        <v>605</v>
      </c>
      <c r="D337" s="6">
        <v>11495</v>
      </c>
      <c r="E337" s="15">
        <v>0.21</v>
      </c>
      <c r="F337" s="16">
        <f t="shared" si="6"/>
        <v>9081.0499999999993</v>
      </c>
    </row>
    <row r="338" spans="1:6" ht="46.9" customHeight="1" x14ac:dyDescent="0.2">
      <c r="A338" s="1" t="s">
        <v>0</v>
      </c>
      <c r="B338" s="1"/>
      <c r="C338" s="1" t="s">
        <v>606</v>
      </c>
      <c r="D338" s="8"/>
    </row>
    <row r="339" spans="1:6" ht="17.25" customHeight="1" x14ac:dyDescent="0.25">
      <c r="A339" s="3" t="s">
        <v>2</v>
      </c>
      <c r="B339" s="3"/>
      <c r="C339" s="3" t="s">
        <v>3</v>
      </c>
      <c r="D339" s="22" t="s">
        <v>111</v>
      </c>
      <c r="E339" s="11" t="s">
        <v>1145</v>
      </c>
      <c r="F339" s="14" t="s">
        <v>1146</v>
      </c>
    </row>
    <row r="340" spans="1:6" ht="37.5" customHeight="1" x14ac:dyDescent="0.25">
      <c r="A340" s="9" t="s">
        <v>607</v>
      </c>
      <c r="B340" s="9"/>
      <c r="C340" s="7" t="s">
        <v>608</v>
      </c>
      <c r="D340" s="6">
        <v>44995</v>
      </c>
      <c r="E340" s="15">
        <v>0.21</v>
      </c>
      <c r="F340" s="16">
        <f t="shared" ref="F340:F403" si="7">D340-(E340*D340)</f>
        <v>35546.050000000003</v>
      </c>
    </row>
    <row r="341" spans="1:6" ht="37.5" customHeight="1" x14ac:dyDescent="0.25">
      <c r="A341" s="9" t="s">
        <v>609</v>
      </c>
      <c r="B341" s="9"/>
      <c r="C341" s="7" t="s">
        <v>610</v>
      </c>
      <c r="D341" s="6">
        <v>63995</v>
      </c>
      <c r="E341" s="15">
        <v>0.21</v>
      </c>
      <c r="F341" s="16">
        <f t="shared" si="7"/>
        <v>50556.05</v>
      </c>
    </row>
    <row r="342" spans="1:6" ht="37.5" customHeight="1" x14ac:dyDescent="0.25">
      <c r="A342" s="9" t="s">
        <v>611</v>
      </c>
      <c r="B342" s="9"/>
      <c r="C342" s="7" t="s">
        <v>612</v>
      </c>
      <c r="D342" s="6">
        <v>111995</v>
      </c>
      <c r="E342" s="15">
        <v>0.21</v>
      </c>
      <c r="F342" s="16">
        <f t="shared" si="7"/>
        <v>88476.05</v>
      </c>
    </row>
    <row r="343" spans="1:6" ht="37.5" customHeight="1" x14ac:dyDescent="0.25">
      <c r="A343" s="7" t="s">
        <v>613</v>
      </c>
      <c r="B343" s="7"/>
      <c r="C343" s="7" t="s">
        <v>614</v>
      </c>
      <c r="D343" s="6">
        <v>263200</v>
      </c>
      <c r="E343" s="15">
        <v>0.21</v>
      </c>
      <c r="F343" s="16">
        <f t="shared" si="7"/>
        <v>207928</v>
      </c>
    </row>
    <row r="344" spans="1:6" ht="36" customHeight="1" x14ac:dyDescent="0.25">
      <c r="A344" s="5" t="s">
        <v>615</v>
      </c>
      <c r="B344" s="5"/>
      <c r="C344" s="5" t="s">
        <v>616</v>
      </c>
      <c r="D344" s="6">
        <v>556640</v>
      </c>
      <c r="E344" s="15">
        <v>0.21</v>
      </c>
      <c r="F344" s="16">
        <f t="shared" si="7"/>
        <v>439745.6</v>
      </c>
    </row>
    <row r="345" spans="1:6" ht="37.5" customHeight="1" x14ac:dyDescent="0.25">
      <c r="A345" s="7" t="s">
        <v>617</v>
      </c>
      <c r="B345" s="7"/>
      <c r="C345" s="7" t="s">
        <v>618</v>
      </c>
      <c r="D345" s="6">
        <v>1050560</v>
      </c>
      <c r="E345" s="15">
        <v>0.21</v>
      </c>
      <c r="F345" s="16">
        <f t="shared" si="7"/>
        <v>829942.4</v>
      </c>
    </row>
    <row r="346" spans="1:6" ht="37.5" customHeight="1" x14ac:dyDescent="0.25">
      <c r="A346" s="7" t="s">
        <v>619</v>
      </c>
      <c r="B346" s="7"/>
      <c r="C346" s="7" t="s">
        <v>620</v>
      </c>
      <c r="D346" s="6">
        <v>32480</v>
      </c>
      <c r="E346" s="15">
        <v>0.21</v>
      </c>
      <c r="F346" s="16">
        <f t="shared" si="7"/>
        <v>25659.200000000001</v>
      </c>
    </row>
    <row r="347" spans="1:6" ht="37.5" customHeight="1" x14ac:dyDescent="0.25">
      <c r="A347" s="7" t="s">
        <v>621</v>
      </c>
      <c r="B347" s="7"/>
      <c r="C347" s="7" t="s">
        <v>622</v>
      </c>
      <c r="D347" s="6">
        <v>79520</v>
      </c>
      <c r="E347" s="15">
        <v>0.21</v>
      </c>
      <c r="F347" s="16">
        <f t="shared" si="7"/>
        <v>62820.800000000003</v>
      </c>
    </row>
    <row r="348" spans="1:6" ht="37.5" customHeight="1" x14ac:dyDescent="0.25">
      <c r="A348" s="7" t="s">
        <v>623</v>
      </c>
      <c r="B348" s="7"/>
      <c r="C348" s="7" t="s">
        <v>624</v>
      </c>
      <c r="D348" s="6">
        <v>126560</v>
      </c>
      <c r="E348" s="15">
        <v>0.21</v>
      </c>
      <c r="F348" s="16">
        <f t="shared" si="7"/>
        <v>99982.399999999994</v>
      </c>
    </row>
    <row r="349" spans="1:6" ht="37.5" customHeight="1" x14ac:dyDescent="0.25">
      <c r="A349" s="7" t="s">
        <v>625</v>
      </c>
      <c r="B349" s="7"/>
      <c r="C349" s="7" t="s">
        <v>626</v>
      </c>
      <c r="D349" s="6">
        <v>10720</v>
      </c>
      <c r="E349" s="15">
        <v>0.21</v>
      </c>
      <c r="F349" s="16">
        <f t="shared" si="7"/>
        <v>8468.7999999999993</v>
      </c>
    </row>
    <row r="350" spans="1:6" ht="37.5" customHeight="1" x14ac:dyDescent="0.25">
      <c r="A350" s="7" t="s">
        <v>627</v>
      </c>
      <c r="B350" s="7"/>
      <c r="C350" s="7" t="s">
        <v>628</v>
      </c>
      <c r="D350" s="6">
        <v>26240</v>
      </c>
      <c r="E350" s="15">
        <v>0.21</v>
      </c>
      <c r="F350" s="16">
        <f t="shared" si="7"/>
        <v>20729.599999999999</v>
      </c>
    </row>
    <row r="351" spans="1:6" ht="37.5" customHeight="1" x14ac:dyDescent="0.25">
      <c r="A351" s="7" t="s">
        <v>629</v>
      </c>
      <c r="B351" s="7"/>
      <c r="C351" s="7" t="s">
        <v>630</v>
      </c>
      <c r="D351" s="6">
        <v>42560</v>
      </c>
      <c r="E351" s="15">
        <v>0.21</v>
      </c>
      <c r="F351" s="16">
        <f t="shared" si="7"/>
        <v>33622.400000000001</v>
      </c>
    </row>
    <row r="352" spans="1:6" ht="37.5" customHeight="1" x14ac:dyDescent="0.25">
      <c r="A352" s="7" t="s">
        <v>631</v>
      </c>
      <c r="B352" s="7"/>
      <c r="C352" s="7" t="s">
        <v>632</v>
      </c>
      <c r="D352" s="6">
        <v>507360</v>
      </c>
      <c r="E352" s="15">
        <v>0.21</v>
      </c>
      <c r="F352" s="16">
        <f t="shared" si="7"/>
        <v>400814.4</v>
      </c>
    </row>
    <row r="353" spans="1:6" ht="37.5" customHeight="1" x14ac:dyDescent="0.25">
      <c r="A353" s="7" t="s">
        <v>633</v>
      </c>
      <c r="B353" s="7"/>
      <c r="C353" s="7" t="s">
        <v>634</v>
      </c>
      <c r="D353" s="6">
        <v>1267840</v>
      </c>
      <c r="E353" s="15">
        <v>0.21</v>
      </c>
      <c r="F353" s="16">
        <f t="shared" si="7"/>
        <v>1001593.6000000001</v>
      </c>
    </row>
    <row r="354" spans="1:6" ht="37.5" customHeight="1" x14ac:dyDescent="0.25">
      <c r="A354" s="7" t="s">
        <v>635</v>
      </c>
      <c r="B354" s="7"/>
      <c r="C354" s="7" t="s">
        <v>636</v>
      </c>
      <c r="D354" s="6">
        <v>2028320</v>
      </c>
      <c r="E354" s="15">
        <v>0.21</v>
      </c>
      <c r="F354" s="16">
        <f t="shared" si="7"/>
        <v>1602372.8</v>
      </c>
    </row>
    <row r="355" spans="1:6" ht="37.5" customHeight="1" x14ac:dyDescent="0.25">
      <c r="A355" s="7" t="s">
        <v>637</v>
      </c>
      <c r="B355" s="7"/>
      <c r="C355" s="7" t="s">
        <v>638</v>
      </c>
      <c r="D355" s="6">
        <v>140000</v>
      </c>
      <c r="E355" s="15">
        <v>0.21</v>
      </c>
      <c r="F355" s="16">
        <f t="shared" si="7"/>
        <v>110600</v>
      </c>
    </row>
    <row r="356" spans="1:6" ht="37.5" customHeight="1" x14ac:dyDescent="0.25">
      <c r="A356" s="7" t="s">
        <v>639</v>
      </c>
      <c r="B356" s="7"/>
      <c r="C356" s="7" t="s">
        <v>640</v>
      </c>
      <c r="D356" s="6">
        <v>314720</v>
      </c>
      <c r="E356" s="15">
        <v>0.21</v>
      </c>
      <c r="F356" s="16">
        <f t="shared" si="7"/>
        <v>248628.8</v>
      </c>
    </row>
    <row r="357" spans="1:6" ht="37.5" customHeight="1" x14ac:dyDescent="0.25">
      <c r="A357" s="7" t="s">
        <v>641</v>
      </c>
      <c r="B357" s="7"/>
      <c r="C357" s="7" t="s">
        <v>642</v>
      </c>
      <c r="D357" s="6">
        <v>556640</v>
      </c>
      <c r="E357" s="15">
        <v>0.21</v>
      </c>
      <c r="F357" s="16">
        <f t="shared" si="7"/>
        <v>439745.6</v>
      </c>
    </row>
    <row r="358" spans="1:6" ht="18" customHeight="1" x14ac:dyDescent="0.25">
      <c r="A358" s="7" t="s">
        <v>643</v>
      </c>
      <c r="B358" s="7"/>
      <c r="C358" s="7" t="s">
        <v>644</v>
      </c>
      <c r="D358" s="6">
        <v>251995</v>
      </c>
      <c r="E358" s="15">
        <v>0.21</v>
      </c>
      <c r="F358" s="16">
        <f t="shared" si="7"/>
        <v>199076.05</v>
      </c>
    </row>
    <row r="359" spans="1:6" ht="37.5" customHeight="1" x14ac:dyDescent="0.25">
      <c r="A359" s="9" t="s">
        <v>645</v>
      </c>
      <c r="B359" s="9"/>
      <c r="C359" s="7" t="s">
        <v>646</v>
      </c>
      <c r="D359" s="6">
        <v>44995</v>
      </c>
      <c r="E359" s="15">
        <v>0.21</v>
      </c>
      <c r="F359" s="16">
        <f t="shared" si="7"/>
        <v>35546.050000000003</v>
      </c>
    </row>
    <row r="360" spans="1:6" ht="36" customHeight="1" x14ac:dyDescent="0.25">
      <c r="A360" s="7" t="s">
        <v>647</v>
      </c>
      <c r="B360" s="7"/>
      <c r="C360" s="5" t="s">
        <v>648</v>
      </c>
      <c r="D360" s="6">
        <v>18995</v>
      </c>
      <c r="E360" s="15">
        <v>0.21</v>
      </c>
      <c r="F360" s="16">
        <f t="shared" si="7"/>
        <v>15006.05</v>
      </c>
    </row>
    <row r="361" spans="1:6" ht="18" customHeight="1" x14ac:dyDescent="0.25">
      <c r="A361" s="7" t="s">
        <v>649</v>
      </c>
      <c r="B361" s="7"/>
      <c r="C361" s="7" t="s">
        <v>188</v>
      </c>
      <c r="D361" s="6">
        <v>63995</v>
      </c>
      <c r="E361" s="15">
        <v>0.21</v>
      </c>
      <c r="F361" s="16">
        <f t="shared" si="7"/>
        <v>50556.05</v>
      </c>
    </row>
    <row r="362" spans="1:6" ht="18" customHeight="1" x14ac:dyDescent="0.25">
      <c r="A362" s="7" t="s">
        <v>650</v>
      </c>
      <c r="B362" s="7"/>
      <c r="C362" s="7" t="s">
        <v>651</v>
      </c>
      <c r="D362" s="6">
        <v>125995</v>
      </c>
      <c r="E362" s="15">
        <v>0.21</v>
      </c>
      <c r="F362" s="16">
        <f t="shared" si="7"/>
        <v>99536.05</v>
      </c>
    </row>
    <row r="363" spans="1:6" ht="18" customHeight="1" x14ac:dyDescent="0.25">
      <c r="A363" s="7" t="s">
        <v>652</v>
      </c>
      <c r="B363" s="7"/>
      <c r="C363" s="7" t="s">
        <v>653</v>
      </c>
      <c r="D363" s="6">
        <v>25995</v>
      </c>
      <c r="E363" s="15">
        <v>0.21</v>
      </c>
      <c r="F363" s="16">
        <f t="shared" si="7"/>
        <v>20536.05</v>
      </c>
    </row>
    <row r="364" spans="1:6" ht="18" customHeight="1" x14ac:dyDescent="0.25">
      <c r="A364" s="7" t="s">
        <v>654</v>
      </c>
      <c r="B364" s="7"/>
      <c r="C364" s="7" t="s">
        <v>655</v>
      </c>
      <c r="D364" s="6">
        <v>37995</v>
      </c>
      <c r="E364" s="15">
        <v>0.21</v>
      </c>
      <c r="F364" s="16">
        <f t="shared" si="7"/>
        <v>30016.05</v>
      </c>
    </row>
    <row r="365" spans="1:6" ht="37.5" customHeight="1" x14ac:dyDescent="0.25">
      <c r="A365" s="9" t="s">
        <v>656</v>
      </c>
      <c r="B365" s="9"/>
      <c r="C365" s="7" t="s">
        <v>657</v>
      </c>
      <c r="D365" s="23">
        <v>95</v>
      </c>
      <c r="E365" s="15">
        <v>0.21</v>
      </c>
      <c r="F365" s="16">
        <f t="shared" si="7"/>
        <v>75.05</v>
      </c>
    </row>
    <row r="366" spans="1:6" ht="37.5" customHeight="1" x14ac:dyDescent="0.25">
      <c r="A366" s="9" t="s">
        <v>658</v>
      </c>
      <c r="B366" s="9"/>
      <c r="C366" s="7" t="s">
        <v>659</v>
      </c>
      <c r="D366" s="6">
        <v>31715</v>
      </c>
      <c r="E366" s="15">
        <v>0.21</v>
      </c>
      <c r="F366" s="16">
        <f t="shared" si="7"/>
        <v>25054.85</v>
      </c>
    </row>
    <row r="367" spans="1:6" ht="37.5" customHeight="1" x14ac:dyDescent="0.25">
      <c r="A367" s="9" t="s">
        <v>660</v>
      </c>
      <c r="B367" s="9"/>
      <c r="C367" s="7" t="s">
        <v>661</v>
      </c>
      <c r="D367" s="6">
        <v>30995</v>
      </c>
      <c r="E367" s="15">
        <v>0.21</v>
      </c>
      <c r="F367" s="16">
        <f t="shared" si="7"/>
        <v>24486.05</v>
      </c>
    </row>
    <row r="368" spans="1:6" ht="37.5" customHeight="1" x14ac:dyDescent="0.25">
      <c r="A368" s="9" t="s">
        <v>662</v>
      </c>
      <c r="B368" s="9"/>
      <c r="C368" s="7" t="s">
        <v>663</v>
      </c>
      <c r="D368" s="6">
        <v>32715</v>
      </c>
      <c r="E368" s="15">
        <v>0.21</v>
      </c>
      <c r="F368" s="16">
        <f t="shared" si="7"/>
        <v>25844.85</v>
      </c>
    </row>
    <row r="369" spans="1:6" ht="37.5" customHeight="1" x14ac:dyDescent="0.25">
      <c r="A369" s="9" t="s">
        <v>664</v>
      </c>
      <c r="B369" s="9"/>
      <c r="C369" s="7" t="s">
        <v>665</v>
      </c>
      <c r="D369" s="6">
        <v>31995</v>
      </c>
      <c r="E369" s="15">
        <v>0.21</v>
      </c>
      <c r="F369" s="16">
        <f t="shared" si="7"/>
        <v>25276.05</v>
      </c>
    </row>
    <row r="370" spans="1:6" ht="37.5" customHeight="1" x14ac:dyDescent="0.25">
      <c r="A370" s="9" t="s">
        <v>666</v>
      </c>
      <c r="B370" s="9"/>
      <c r="C370" s="5" t="s">
        <v>667</v>
      </c>
      <c r="D370" s="6">
        <v>31715</v>
      </c>
      <c r="E370" s="15">
        <v>0.21</v>
      </c>
      <c r="F370" s="16">
        <f t="shared" si="7"/>
        <v>25054.85</v>
      </c>
    </row>
    <row r="371" spans="1:6" ht="37.5" customHeight="1" x14ac:dyDescent="0.25">
      <c r="A371" s="9" t="s">
        <v>668</v>
      </c>
      <c r="B371" s="9"/>
      <c r="C371" s="5" t="s">
        <v>669</v>
      </c>
      <c r="D371" s="6">
        <v>30995</v>
      </c>
      <c r="E371" s="15">
        <v>0.21</v>
      </c>
      <c r="F371" s="16">
        <f t="shared" si="7"/>
        <v>24486.05</v>
      </c>
    </row>
    <row r="372" spans="1:6" ht="37.5" customHeight="1" x14ac:dyDescent="0.25">
      <c r="A372" s="9" t="s">
        <v>670</v>
      </c>
      <c r="B372" s="9"/>
      <c r="C372" s="7" t="s">
        <v>671</v>
      </c>
      <c r="D372" s="6">
        <v>54995</v>
      </c>
      <c r="E372" s="15">
        <v>0.21</v>
      </c>
      <c r="F372" s="16">
        <f t="shared" si="7"/>
        <v>43446.05</v>
      </c>
    </row>
    <row r="373" spans="1:6" ht="37.5" customHeight="1" x14ac:dyDescent="0.25">
      <c r="A373" s="9" t="s">
        <v>672</v>
      </c>
      <c r="B373" s="9"/>
      <c r="C373" s="7" t="s">
        <v>673</v>
      </c>
      <c r="D373" s="6">
        <v>55995</v>
      </c>
      <c r="E373" s="15">
        <v>0.21</v>
      </c>
      <c r="F373" s="16">
        <f t="shared" si="7"/>
        <v>44236.05</v>
      </c>
    </row>
    <row r="374" spans="1:6" ht="37.5" customHeight="1" x14ac:dyDescent="0.25">
      <c r="A374" s="9" t="s">
        <v>674</v>
      </c>
      <c r="B374" s="9"/>
      <c r="C374" s="7" t="s">
        <v>675</v>
      </c>
      <c r="D374" s="6">
        <v>48995</v>
      </c>
      <c r="E374" s="15">
        <v>0.21</v>
      </c>
      <c r="F374" s="16">
        <f t="shared" si="7"/>
        <v>38706.050000000003</v>
      </c>
    </row>
    <row r="375" spans="1:6" ht="37.5" customHeight="1" x14ac:dyDescent="0.25">
      <c r="A375" s="9" t="s">
        <v>676</v>
      </c>
      <c r="B375" s="9"/>
      <c r="C375" s="7" t="s">
        <v>677</v>
      </c>
      <c r="D375" s="6">
        <v>54995</v>
      </c>
      <c r="E375" s="15">
        <v>0.21</v>
      </c>
      <c r="F375" s="16">
        <f t="shared" si="7"/>
        <v>43446.05</v>
      </c>
    </row>
    <row r="376" spans="1:6" ht="37.5" customHeight="1" x14ac:dyDescent="0.25">
      <c r="A376" s="9" t="s">
        <v>678</v>
      </c>
      <c r="B376" s="9"/>
      <c r="C376" s="7" t="s">
        <v>679</v>
      </c>
      <c r="D376" s="6">
        <v>50995</v>
      </c>
      <c r="E376" s="15">
        <v>0.21</v>
      </c>
      <c r="F376" s="16">
        <f t="shared" si="7"/>
        <v>40286.050000000003</v>
      </c>
    </row>
    <row r="377" spans="1:6" ht="36" customHeight="1" x14ac:dyDescent="0.25">
      <c r="A377" s="9" t="s">
        <v>680</v>
      </c>
      <c r="B377" s="9"/>
      <c r="C377" s="5" t="s">
        <v>681</v>
      </c>
      <c r="D377" s="6">
        <v>49995</v>
      </c>
      <c r="E377" s="15">
        <v>0.21</v>
      </c>
      <c r="F377" s="16">
        <f t="shared" si="7"/>
        <v>39496.050000000003</v>
      </c>
    </row>
    <row r="378" spans="1:6" ht="55.5" customHeight="1" x14ac:dyDescent="0.25">
      <c r="A378" s="4" t="s">
        <v>682</v>
      </c>
      <c r="B378" s="4"/>
      <c r="C378" s="5" t="s">
        <v>683</v>
      </c>
      <c r="D378" s="6">
        <v>55995</v>
      </c>
      <c r="E378" s="15">
        <v>0.21</v>
      </c>
      <c r="F378" s="16">
        <f t="shared" si="7"/>
        <v>44236.05</v>
      </c>
    </row>
    <row r="379" spans="1:6" ht="37.5" customHeight="1" x14ac:dyDescent="0.25">
      <c r="A379" s="9" t="s">
        <v>684</v>
      </c>
      <c r="B379" s="9"/>
      <c r="C379" s="5" t="s">
        <v>685</v>
      </c>
      <c r="D379" s="6">
        <v>51995</v>
      </c>
      <c r="E379" s="15">
        <v>0.21</v>
      </c>
      <c r="F379" s="16">
        <f t="shared" si="7"/>
        <v>41076.050000000003</v>
      </c>
    </row>
    <row r="380" spans="1:6" ht="39.4" customHeight="1" x14ac:dyDescent="0.25">
      <c r="A380" s="9" t="s">
        <v>686</v>
      </c>
      <c r="B380" s="9"/>
      <c r="C380" s="7" t="s">
        <v>687</v>
      </c>
      <c r="D380" s="6">
        <v>53995</v>
      </c>
      <c r="E380" s="15">
        <v>0.21</v>
      </c>
      <c r="F380" s="16">
        <f t="shared" si="7"/>
        <v>42656.05</v>
      </c>
    </row>
    <row r="381" spans="1:6" ht="46.5" customHeight="1" x14ac:dyDescent="0.25">
      <c r="A381" s="9" t="s">
        <v>688</v>
      </c>
      <c r="B381" s="9"/>
      <c r="C381" s="5" t="s">
        <v>689</v>
      </c>
      <c r="D381" s="6">
        <v>68995</v>
      </c>
      <c r="E381" s="15">
        <v>0.21</v>
      </c>
      <c r="F381" s="16">
        <f t="shared" si="7"/>
        <v>54506.05</v>
      </c>
    </row>
    <row r="382" spans="1:6" ht="37.5" customHeight="1" x14ac:dyDescent="0.25">
      <c r="A382" s="9" t="s">
        <v>690</v>
      </c>
      <c r="B382" s="9"/>
      <c r="C382" s="5" t="s">
        <v>691</v>
      </c>
      <c r="D382" s="6">
        <v>68995</v>
      </c>
      <c r="E382" s="15">
        <v>0.21</v>
      </c>
      <c r="F382" s="16">
        <f t="shared" si="7"/>
        <v>54506.05</v>
      </c>
    </row>
    <row r="383" spans="1:6" ht="37.5" customHeight="1" x14ac:dyDescent="0.25">
      <c r="A383" s="9" t="s">
        <v>692</v>
      </c>
      <c r="B383" s="9"/>
      <c r="C383" s="7" t="s">
        <v>693</v>
      </c>
      <c r="D383" s="6">
        <v>54995</v>
      </c>
      <c r="E383" s="15">
        <v>0.21</v>
      </c>
      <c r="F383" s="16">
        <f t="shared" si="7"/>
        <v>43446.05</v>
      </c>
    </row>
    <row r="384" spans="1:6" ht="55.5" customHeight="1" x14ac:dyDescent="0.25">
      <c r="A384" s="4" t="s">
        <v>694</v>
      </c>
      <c r="B384" s="4"/>
      <c r="C384" s="5" t="s">
        <v>695</v>
      </c>
      <c r="D384" s="6">
        <v>69995</v>
      </c>
      <c r="E384" s="15">
        <v>0.21</v>
      </c>
      <c r="F384" s="16">
        <f t="shared" si="7"/>
        <v>55296.05</v>
      </c>
    </row>
    <row r="385" spans="1:6" ht="37.5" customHeight="1" x14ac:dyDescent="0.25">
      <c r="A385" s="9" t="s">
        <v>696</v>
      </c>
      <c r="B385" s="9"/>
      <c r="C385" s="5" t="s">
        <v>697</v>
      </c>
      <c r="D385" s="6">
        <v>69995</v>
      </c>
      <c r="E385" s="15">
        <v>0.21</v>
      </c>
      <c r="F385" s="16">
        <f t="shared" si="7"/>
        <v>55296.05</v>
      </c>
    </row>
    <row r="386" spans="1:6" ht="37.5" customHeight="1" x14ac:dyDescent="0.25">
      <c r="A386" s="9" t="s">
        <v>698</v>
      </c>
      <c r="B386" s="9"/>
      <c r="C386" s="5" t="s">
        <v>699</v>
      </c>
      <c r="D386" s="6">
        <v>99995</v>
      </c>
      <c r="E386" s="15">
        <v>0.21</v>
      </c>
      <c r="F386" s="16">
        <f t="shared" si="7"/>
        <v>78996.05</v>
      </c>
    </row>
    <row r="387" spans="1:6" ht="39.4" customHeight="1" x14ac:dyDescent="0.25">
      <c r="A387" s="9" t="s">
        <v>700</v>
      </c>
      <c r="B387" s="9"/>
      <c r="C387" s="7" t="s">
        <v>701</v>
      </c>
      <c r="D387" s="6">
        <v>67995</v>
      </c>
      <c r="E387" s="15">
        <v>0.21</v>
      </c>
      <c r="F387" s="16">
        <f t="shared" si="7"/>
        <v>53716.05</v>
      </c>
    </row>
    <row r="388" spans="1:6" ht="46.5" customHeight="1" x14ac:dyDescent="0.25">
      <c r="A388" s="9" t="s">
        <v>702</v>
      </c>
      <c r="B388" s="9"/>
      <c r="C388" s="5" t="s">
        <v>703</v>
      </c>
      <c r="D388" s="6">
        <v>82995</v>
      </c>
      <c r="E388" s="15">
        <v>0.21</v>
      </c>
      <c r="F388" s="16">
        <f t="shared" si="7"/>
        <v>65566.05</v>
      </c>
    </row>
    <row r="389" spans="1:6" ht="37.5" customHeight="1" x14ac:dyDescent="0.25">
      <c r="A389" s="9" t="s">
        <v>704</v>
      </c>
      <c r="B389" s="9"/>
      <c r="C389" s="5" t="s">
        <v>705</v>
      </c>
      <c r="D389" s="6">
        <v>82995</v>
      </c>
      <c r="E389" s="15">
        <v>0.21</v>
      </c>
      <c r="F389" s="16">
        <f t="shared" si="7"/>
        <v>65566.05</v>
      </c>
    </row>
    <row r="390" spans="1:6" ht="36" customHeight="1" x14ac:dyDescent="0.25">
      <c r="A390" s="9" t="s">
        <v>706</v>
      </c>
      <c r="B390" s="9"/>
      <c r="C390" s="5" t="s">
        <v>707</v>
      </c>
      <c r="D390" s="6">
        <v>100995</v>
      </c>
      <c r="E390" s="15">
        <v>0.21</v>
      </c>
      <c r="F390" s="16">
        <f t="shared" si="7"/>
        <v>79786.05</v>
      </c>
    </row>
    <row r="391" spans="1:6" ht="37.5" customHeight="1" x14ac:dyDescent="0.25">
      <c r="A391" s="9" t="s">
        <v>708</v>
      </c>
      <c r="B391" s="9"/>
      <c r="C391" s="7" t="s">
        <v>709</v>
      </c>
      <c r="D391" s="6">
        <v>68995</v>
      </c>
      <c r="E391" s="15">
        <v>0.21</v>
      </c>
      <c r="F391" s="16">
        <f t="shared" si="7"/>
        <v>54506.05</v>
      </c>
    </row>
    <row r="392" spans="1:6" ht="55.5" customHeight="1" x14ac:dyDescent="0.25">
      <c r="A392" s="4" t="s">
        <v>710</v>
      </c>
      <c r="B392" s="4"/>
      <c r="C392" s="5" t="s">
        <v>711</v>
      </c>
      <c r="D392" s="6">
        <v>83995</v>
      </c>
      <c r="E392" s="15">
        <v>0.21</v>
      </c>
      <c r="F392" s="16">
        <f t="shared" si="7"/>
        <v>66356.05</v>
      </c>
    </row>
    <row r="393" spans="1:6" ht="37.5" customHeight="1" x14ac:dyDescent="0.25">
      <c r="A393" s="9" t="s">
        <v>712</v>
      </c>
      <c r="B393" s="9"/>
      <c r="C393" s="5" t="s">
        <v>713</v>
      </c>
      <c r="D393" s="6">
        <v>83995</v>
      </c>
      <c r="E393" s="15">
        <v>0.21</v>
      </c>
      <c r="F393" s="16">
        <f t="shared" si="7"/>
        <v>66356.05</v>
      </c>
    </row>
    <row r="394" spans="1:6" ht="37.5" customHeight="1" x14ac:dyDescent="0.25">
      <c r="A394" s="9" t="s">
        <v>714</v>
      </c>
      <c r="B394" s="9"/>
      <c r="C394" s="7" t="s">
        <v>715</v>
      </c>
      <c r="D394" s="6">
        <v>144995</v>
      </c>
      <c r="E394" s="15">
        <v>0.21</v>
      </c>
      <c r="F394" s="16">
        <f t="shared" si="7"/>
        <v>114546.05</v>
      </c>
    </row>
    <row r="395" spans="1:6" ht="37.5" customHeight="1" x14ac:dyDescent="0.25">
      <c r="A395" s="9" t="s">
        <v>716</v>
      </c>
      <c r="B395" s="9"/>
      <c r="C395" s="7" t="s">
        <v>717</v>
      </c>
      <c r="D395" s="6">
        <v>145995</v>
      </c>
      <c r="E395" s="15">
        <v>0.21</v>
      </c>
      <c r="F395" s="16">
        <f t="shared" si="7"/>
        <v>115336.05</v>
      </c>
    </row>
    <row r="396" spans="1:6" ht="37.5" customHeight="1" x14ac:dyDescent="0.25">
      <c r="A396" s="9" t="s">
        <v>718</v>
      </c>
      <c r="B396" s="9"/>
      <c r="C396" s="7" t="s">
        <v>719</v>
      </c>
      <c r="D396" s="6">
        <v>115995</v>
      </c>
      <c r="E396" s="15">
        <v>0.21</v>
      </c>
      <c r="F396" s="16">
        <f t="shared" si="7"/>
        <v>91636.05</v>
      </c>
    </row>
    <row r="397" spans="1:6" ht="37.5" customHeight="1" x14ac:dyDescent="0.25">
      <c r="A397" s="9" t="s">
        <v>720</v>
      </c>
      <c r="B397" s="9"/>
      <c r="C397" s="7" t="s">
        <v>721</v>
      </c>
      <c r="D397" s="6">
        <v>132995</v>
      </c>
      <c r="E397" s="15">
        <v>0.21</v>
      </c>
      <c r="F397" s="16">
        <f t="shared" si="7"/>
        <v>105066.05</v>
      </c>
    </row>
    <row r="398" spans="1:6" ht="37.5" customHeight="1" x14ac:dyDescent="0.25">
      <c r="A398" s="9" t="s">
        <v>722</v>
      </c>
      <c r="B398" s="9"/>
      <c r="C398" s="7" t="s">
        <v>723</v>
      </c>
      <c r="D398" s="6">
        <v>98995</v>
      </c>
      <c r="E398" s="15">
        <v>0.21</v>
      </c>
      <c r="F398" s="16">
        <f t="shared" si="7"/>
        <v>78206.05</v>
      </c>
    </row>
    <row r="399" spans="1:6" ht="55.5" customHeight="1" x14ac:dyDescent="0.25">
      <c r="A399" s="4" t="s">
        <v>724</v>
      </c>
      <c r="B399" s="4"/>
      <c r="C399" s="5" t="s">
        <v>725</v>
      </c>
      <c r="D399" s="6">
        <v>115995</v>
      </c>
      <c r="E399" s="15">
        <v>0.21</v>
      </c>
      <c r="F399" s="16">
        <f t="shared" si="7"/>
        <v>91636.05</v>
      </c>
    </row>
    <row r="400" spans="1:6" ht="46.5" customHeight="1" x14ac:dyDescent="0.25">
      <c r="A400" s="9" t="s">
        <v>726</v>
      </c>
      <c r="B400" s="9"/>
      <c r="C400" s="7" t="s">
        <v>727</v>
      </c>
      <c r="D400" s="6">
        <v>116995</v>
      </c>
      <c r="E400" s="15">
        <v>0.21</v>
      </c>
      <c r="F400" s="16">
        <f t="shared" si="7"/>
        <v>92426.05</v>
      </c>
    </row>
    <row r="401" spans="1:6" ht="55.5" customHeight="1" x14ac:dyDescent="0.25">
      <c r="A401" s="4" t="s">
        <v>728</v>
      </c>
      <c r="B401" s="4"/>
      <c r="C401" s="5" t="s">
        <v>729</v>
      </c>
      <c r="D401" s="6">
        <v>133995</v>
      </c>
      <c r="E401" s="15">
        <v>0.21</v>
      </c>
      <c r="F401" s="16">
        <f t="shared" si="7"/>
        <v>105856.05</v>
      </c>
    </row>
    <row r="402" spans="1:6" ht="37.5" customHeight="1" x14ac:dyDescent="0.25">
      <c r="A402" s="9" t="s">
        <v>730</v>
      </c>
      <c r="B402" s="9"/>
      <c r="C402" s="7" t="s">
        <v>731</v>
      </c>
      <c r="D402" s="6">
        <v>99995</v>
      </c>
      <c r="E402" s="15">
        <v>0.21</v>
      </c>
      <c r="F402" s="16">
        <f t="shared" si="7"/>
        <v>78996.05</v>
      </c>
    </row>
    <row r="403" spans="1:6" ht="36" customHeight="1" x14ac:dyDescent="0.25">
      <c r="A403" s="2"/>
      <c r="B403" s="2"/>
      <c r="C403" s="5" t="s">
        <v>732</v>
      </c>
      <c r="D403" s="8"/>
      <c r="E403" s="15">
        <v>0.21</v>
      </c>
      <c r="F403" s="16">
        <f t="shared" si="7"/>
        <v>0</v>
      </c>
    </row>
    <row r="404" spans="1:6" ht="18" customHeight="1" x14ac:dyDescent="0.25">
      <c r="A404" s="7" t="s">
        <v>733</v>
      </c>
      <c r="B404" s="7"/>
      <c r="C404" s="7" t="s">
        <v>571</v>
      </c>
      <c r="D404" s="6">
        <v>116995</v>
      </c>
      <c r="E404" s="15">
        <v>0.21</v>
      </c>
      <c r="F404" s="16">
        <f t="shared" ref="F404:F462" si="8">D404-(E404*D404)</f>
        <v>92426.05</v>
      </c>
    </row>
    <row r="405" spans="1:6" ht="37.5" customHeight="1" x14ac:dyDescent="0.25">
      <c r="A405" s="9" t="s">
        <v>734</v>
      </c>
      <c r="B405" s="9"/>
      <c r="C405" s="5" t="s">
        <v>735</v>
      </c>
      <c r="D405" s="6">
        <v>128995</v>
      </c>
      <c r="E405" s="15">
        <v>0.21</v>
      </c>
      <c r="F405" s="16">
        <f t="shared" si="8"/>
        <v>101906.05</v>
      </c>
    </row>
    <row r="406" spans="1:6" ht="37.5" customHeight="1" x14ac:dyDescent="0.25">
      <c r="A406" s="9" t="s">
        <v>736</v>
      </c>
      <c r="B406" s="9"/>
      <c r="C406" s="7" t="s">
        <v>737</v>
      </c>
      <c r="D406" s="6">
        <v>93995</v>
      </c>
      <c r="E406" s="15">
        <v>0.21</v>
      </c>
      <c r="F406" s="16">
        <f t="shared" si="8"/>
        <v>74256.05</v>
      </c>
    </row>
    <row r="407" spans="1:6" ht="37.5" customHeight="1" x14ac:dyDescent="0.25">
      <c r="A407" s="9" t="s">
        <v>738</v>
      </c>
      <c r="B407" s="9"/>
      <c r="C407" s="7" t="s">
        <v>739</v>
      </c>
      <c r="D407" s="6">
        <v>111995</v>
      </c>
      <c r="E407" s="15">
        <v>0.21</v>
      </c>
      <c r="F407" s="16">
        <f t="shared" si="8"/>
        <v>88476.05</v>
      </c>
    </row>
    <row r="408" spans="1:6" ht="37.5" customHeight="1" x14ac:dyDescent="0.25">
      <c r="A408" s="9" t="s">
        <v>740</v>
      </c>
      <c r="B408" s="9"/>
      <c r="C408" s="5" t="s">
        <v>741</v>
      </c>
      <c r="D408" s="6">
        <v>111995</v>
      </c>
      <c r="E408" s="15">
        <v>0.21</v>
      </c>
      <c r="F408" s="16">
        <f t="shared" si="8"/>
        <v>88476.05</v>
      </c>
    </row>
    <row r="409" spans="1:6" ht="37.5" customHeight="1" x14ac:dyDescent="0.25">
      <c r="A409" s="9" t="s">
        <v>742</v>
      </c>
      <c r="B409" s="9"/>
      <c r="C409" s="5" t="s">
        <v>743</v>
      </c>
      <c r="D409" s="6">
        <v>129995</v>
      </c>
      <c r="E409" s="15">
        <v>0.21</v>
      </c>
      <c r="F409" s="16">
        <f t="shared" si="8"/>
        <v>102696.05</v>
      </c>
    </row>
    <row r="410" spans="1:6" ht="37.5" customHeight="1" x14ac:dyDescent="0.25">
      <c r="A410" s="9" t="s">
        <v>744</v>
      </c>
      <c r="B410" s="9"/>
      <c r="C410" s="7" t="s">
        <v>745</v>
      </c>
      <c r="D410" s="6">
        <v>94995</v>
      </c>
      <c r="E410" s="15">
        <v>0.21</v>
      </c>
      <c r="F410" s="16">
        <f t="shared" si="8"/>
        <v>75046.05</v>
      </c>
    </row>
    <row r="411" spans="1:6" ht="55.5" customHeight="1" x14ac:dyDescent="0.25">
      <c r="A411" s="4" t="s">
        <v>746</v>
      </c>
      <c r="B411" s="4"/>
      <c r="C411" s="5" t="s">
        <v>747</v>
      </c>
      <c r="D411" s="6">
        <v>112995</v>
      </c>
      <c r="E411" s="15">
        <v>0.21</v>
      </c>
      <c r="F411" s="16">
        <f t="shared" si="8"/>
        <v>89266.05</v>
      </c>
    </row>
    <row r="412" spans="1:6" ht="39.4" customHeight="1" x14ac:dyDescent="0.25">
      <c r="A412" s="9" t="s">
        <v>748</v>
      </c>
      <c r="B412" s="9"/>
      <c r="C412" s="5" t="s">
        <v>749</v>
      </c>
      <c r="D412" s="6">
        <v>112995</v>
      </c>
      <c r="E412" s="15">
        <v>0.21</v>
      </c>
      <c r="F412" s="16">
        <f t="shared" si="8"/>
        <v>89266.05</v>
      </c>
    </row>
    <row r="413" spans="1:6" ht="46.9" customHeight="1" x14ac:dyDescent="0.25">
      <c r="A413" s="9" t="s">
        <v>750</v>
      </c>
      <c r="B413" s="9"/>
      <c r="C413" s="7" t="s">
        <v>751</v>
      </c>
      <c r="D413" s="6">
        <v>179995</v>
      </c>
      <c r="E413" s="15">
        <v>0.21</v>
      </c>
      <c r="F413" s="16">
        <f t="shared" si="8"/>
        <v>142196.04999999999</v>
      </c>
    </row>
    <row r="414" spans="1:6" ht="46.5" customHeight="1" x14ac:dyDescent="0.25">
      <c r="A414" s="9" t="s">
        <v>752</v>
      </c>
      <c r="B414" s="9"/>
      <c r="C414" s="7" t="s">
        <v>753</v>
      </c>
      <c r="D414" s="6">
        <v>180995</v>
      </c>
      <c r="E414" s="15">
        <v>0.21</v>
      </c>
      <c r="F414" s="16">
        <f t="shared" si="8"/>
        <v>142986.04999999999</v>
      </c>
    </row>
    <row r="415" spans="1:6" ht="37.5" customHeight="1" x14ac:dyDescent="0.25">
      <c r="A415" s="9" t="s">
        <v>754</v>
      </c>
      <c r="B415" s="9"/>
      <c r="C415" s="7" t="s">
        <v>755</v>
      </c>
      <c r="D415" s="6">
        <v>152995</v>
      </c>
      <c r="E415" s="15">
        <v>0.21</v>
      </c>
      <c r="F415" s="16">
        <f t="shared" si="8"/>
        <v>120866.05</v>
      </c>
    </row>
    <row r="416" spans="1:6" ht="37.5" customHeight="1" x14ac:dyDescent="0.25">
      <c r="A416" s="9" t="s">
        <v>756</v>
      </c>
      <c r="B416" s="9"/>
      <c r="C416" s="7" t="s">
        <v>757</v>
      </c>
      <c r="D416" s="6">
        <v>170995</v>
      </c>
      <c r="E416" s="15">
        <v>0.21</v>
      </c>
      <c r="F416" s="16">
        <f t="shared" si="8"/>
        <v>135086.04999999999</v>
      </c>
    </row>
    <row r="417" spans="1:6" ht="36" customHeight="1" x14ac:dyDescent="0.25">
      <c r="A417" s="9" t="s">
        <v>758</v>
      </c>
      <c r="B417" s="9"/>
      <c r="C417" s="5" t="s">
        <v>759</v>
      </c>
      <c r="D417" s="6">
        <v>134995</v>
      </c>
      <c r="E417" s="15">
        <v>0.21</v>
      </c>
      <c r="F417" s="16">
        <f t="shared" si="8"/>
        <v>106646.05</v>
      </c>
    </row>
    <row r="418" spans="1:6" ht="55.5" customHeight="1" x14ac:dyDescent="0.25">
      <c r="A418" s="4" t="s">
        <v>760</v>
      </c>
      <c r="B418" s="4"/>
      <c r="C418" s="5" t="s">
        <v>761</v>
      </c>
      <c r="D418" s="6">
        <v>152995</v>
      </c>
      <c r="E418" s="15">
        <v>0.21</v>
      </c>
      <c r="F418" s="16">
        <f t="shared" si="8"/>
        <v>120866.05</v>
      </c>
    </row>
    <row r="419" spans="1:6" ht="55.5" customHeight="1" x14ac:dyDescent="0.25">
      <c r="A419" s="4" t="s">
        <v>762</v>
      </c>
      <c r="B419" s="4"/>
      <c r="C419" s="5" t="s">
        <v>763</v>
      </c>
      <c r="D419" s="6">
        <v>153995</v>
      </c>
      <c r="E419" s="15">
        <v>0.21</v>
      </c>
      <c r="F419" s="16">
        <f t="shared" si="8"/>
        <v>121656.05</v>
      </c>
    </row>
    <row r="420" spans="1:6" ht="55.5" customHeight="1" x14ac:dyDescent="0.25">
      <c r="A420" s="4" t="s">
        <v>764</v>
      </c>
      <c r="B420" s="4"/>
      <c r="C420" s="5" t="s">
        <v>765</v>
      </c>
      <c r="D420" s="6">
        <v>171995</v>
      </c>
      <c r="E420" s="15">
        <v>0.21</v>
      </c>
      <c r="F420" s="16">
        <f t="shared" si="8"/>
        <v>135876.04999999999</v>
      </c>
    </row>
    <row r="421" spans="1:6" ht="37.5" customHeight="1" x14ac:dyDescent="0.25">
      <c r="A421" s="9" t="s">
        <v>766</v>
      </c>
      <c r="B421" s="9"/>
      <c r="C421" s="7" t="s">
        <v>767</v>
      </c>
      <c r="D421" s="6">
        <v>135995</v>
      </c>
      <c r="E421" s="15">
        <v>0.21</v>
      </c>
      <c r="F421" s="16">
        <f t="shared" si="8"/>
        <v>107436.05</v>
      </c>
    </row>
    <row r="422" spans="1:6" ht="55.5" customHeight="1" x14ac:dyDescent="0.25">
      <c r="A422" s="4" t="s">
        <v>768</v>
      </c>
      <c r="B422" s="4"/>
      <c r="C422" s="5" t="s">
        <v>769</v>
      </c>
      <c r="D422" s="6">
        <v>153995</v>
      </c>
      <c r="E422" s="15">
        <v>0.21</v>
      </c>
      <c r="F422" s="16">
        <f t="shared" si="8"/>
        <v>121656.05</v>
      </c>
    </row>
    <row r="423" spans="1:6" ht="37.5" customHeight="1" x14ac:dyDescent="0.25">
      <c r="A423" s="9" t="s">
        <v>770</v>
      </c>
      <c r="B423" s="9"/>
      <c r="C423" s="7" t="s">
        <v>771</v>
      </c>
      <c r="D423" s="6">
        <v>197995</v>
      </c>
      <c r="E423" s="15">
        <v>0.21</v>
      </c>
      <c r="F423" s="16">
        <f t="shared" si="8"/>
        <v>156416.04999999999</v>
      </c>
    </row>
    <row r="424" spans="1:6" ht="37.5" customHeight="1" x14ac:dyDescent="0.25">
      <c r="A424" s="9" t="s">
        <v>772</v>
      </c>
      <c r="B424" s="9"/>
      <c r="C424" s="7" t="s">
        <v>773</v>
      </c>
      <c r="D424" s="6">
        <v>215995</v>
      </c>
      <c r="E424" s="15">
        <v>0.21</v>
      </c>
      <c r="F424" s="16">
        <f t="shared" si="8"/>
        <v>170636.05</v>
      </c>
    </row>
    <row r="425" spans="1:6" ht="37.5" customHeight="1" x14ac:dyDescent="0.25">
      <c r="A425" s="9" t="s">
        <v>774</v>
      </c>
      <c r="B425" s="9"/>
      <c r="C425" s="7" t="s">
        <v>775</v>
      </c>
      <c r="D425" s="6">
        <v>179995</v>
      </c>
      <c r="E425" s="15">
        <v>0.21</v>
      </c>
      <c r="F425" s="16">
        <f t="shared" si="8"/>
        <v>142196.04999999999</v>
      </c>
    </row>
    <row r="426" spans="1:6" ht="55.5" customHeight="1" x14ac:dyDescent="0.25">
      <c r="A426" s="4" t="s">
        <v>776</v>
      </c>
      <c r="B426" s="4"/>
      <c r="C426" s="5" t="s">
        <v>777</v>
      </c>
      <c r="D426" s="6">
        <v>197995</v>
      </c>
      <c r="E426" s="15">
        <v>0.21</v>
      </c>
      <c r="F426" s="16">
        <f t="shared" si="8"/>
        <v>156416.04999999999</v>
      </c>
    </row>
    <row r="427" spans="1:6" ht="55.5" customHeight="1" x14ac:dyDescent="0.25">
      <c r="A427" s="4" t="s">
        <v>778</v>
      </c>
      <c r="B427" s="4"/>
      <c r="C427" s="5" t="s">
        <v>779</v>
      </c>
      <c r="D427" s="6">
        <v>215995</v>
      </c>
      <c r="E427" s="15">
        <v>0.21</v>
      </c>
      <c r="F427" s="16">
        <f t="shared" si="8"/>
        <v>170636.05</v>
      </c>
    </row>
    <row r="428" spans="1:6" ht="55.5" customHeight="1" x14ac:dyDescent="0.25">
      <c r="A428" s="4" t="s">
        <v>780</v>
      </c>
      <c r="B428" s="4"/>
      <c r="C428" s="5" t="s">
        <v>781</v>
      </c>
      <c r="D428" s="6">
        <v>255995</v>
      </c>
      <c r="E428" s="15">
        <v>0.21</v>
      </c>
      <c r="F428" s="16">
        <f t="shared" si="8"/>
        <v>202236.05</v>
      </c>
    </row>
    <row r="429" spans="1:6" ht="36" customHeight="1" x14ac:dyDescent="0.25">
      <c r="A429" s="2"/>
      <c r="B429" s="2"/>
      <c r="C429" s="5" t="s">
        <v>782</v>
      </c>
      <c r="D429" s="8"/>
      <c r="E429" s="15">
        <v>0.21</v>
      </c>
      <c r="F429" s="16">
        <f t="shared" si="8"/>
        <v>0</v>
      </c>
    </row>
    <row r="430" spans="1:6" ht="18" customHeight="1" x14ac:dyDescent="0.25">
      <c r="A430" s="7" t="s">
        <v>783</v>
      </c>
      <c r="B430" s="7"/>
      <c r="C430" s="7" t="s">
        <v>784</v>
      </c>
      <c r="D430" s="6">
        <v>198995</v>
      </c>
      <c r="E430" s="15">
        <v>0.21</v>
      </c>
      <c r="F430" s="16">
        <f t="shared" si="8"/>
        <v>157206.04999999999</v>
      </c>
    </row>
    <row r="431" spans="1:6" ht="55.5" customHeight="1" x14ac:dyDescent="0.25">
      <c r="A431" s="4" t="s">
        <v>785</v>
      </c>
      <c r="B431" s="4"/>
      <c r="C431" s="5" t="s">
        <v>786</v>
      </c>
      <c r="D431" s="6">
        <v>216995</v>
      </c>
      <c r="E431" s="15">
        <v>0.21</v>
      </c>
      <c r="F431" s="16">
        <f t="shared" si="8"/>
        <v>171426.05</v>
      </c>
    </row>
    <row r="432" spans="1:6" ht="37.5" customHeight="1" x14ac:dyDescent="0.25">
      <c r="A432" s="9" t="s">
        <v>787</v>
      </c>
      <c r="B432" s="9"/>
      <c r="C432" s="7" t="s">
        <v>788</v>
      </c>
      <c r="D432" s="6">
        <v>180995</v>
      </c>
      <c r="E432" s="15">
        <v>0.21</v>
      </c>
      <c r="F432" s="16">
        <f t="shared" si="8"/>
        <v>142986.04999999999</v>
      </c>
    </row>
    <row r="433" spans="1:6" ht="55.5" customHeight="1" x14ac:dyDescent="0.25">
      <c r="A433" s="4" t="s">
        <v>789</v>
      </c>
      <c r="B433" s="4"/>
      <c r="C433" s="5" t="s">
        <v>790</v>
      </c>
      <c r="D433" s="6">
        <v>198995</v>
      </c>
      <c r="E433" s="15">
        <v>0.21</v>
      </c>
      <c r="F433" s="16">
        <f t="shared" si="8"/>
        <v>157206.04999999999</v>
      </c>
    </row>
    <row r="434" spans="1:6" ht="55.5" customHeight="1" x14ac:dyDescent="0.25">
      <c r="A434" s="4" t="s">
        <v>791</v>
      </c>
      <c r="B434" s="4"/>
      <c r="C434" s="5" t="s">
        <v>792</v>
      </c>
      <c r="D434" s="6">
        <v>216995</v>
      </c>
      <c r="E434" s="15">
        <v>0.21</v>
      </c>
      <c r="F434" s="16">
        <f t="shared" si="8"/>
        <v>171426.05</v>
      </c>
    </row>
    <row r="435" spans="1:6" ht="55.5" customHeight="1" x14ac:dyDescent="0.25">
      <c r="A435" s="4" t="s">
        <v>793</v>
      </c>
      <c r="B435" s="4"/>
      <c r="C435" s="5" t="s">
        <v>794</v>
      </c>
      <c r="D435" s="6">
        <v>256715</v>
      </c>
      <c r="E435" s="15">
        <v>0.21</v>
      </c>
      <c r="F435" s="16">
        <f t="shared" si="8"/>
        <v>202804.85</v>
      </c>
    </row>
    <row r="436" spans="1:6" ht="55.5" customHeight="1" x14ac:dyDescent="0.25">
      <c r="A436" s="4" t="s">
        <v>795</v>
      </c>
      <c r="B436" s="4"/>
      <c r="C436" s="7" t="s">
        <v>796</v>
      </c>
      <c r="D436" s="6">
        <v>329995</v>
      </c>
      <c r="E436" s="15">
        <v>0.21</v>
      </c>
      <c r="F436" s="16">
        <f t="shared" si="8"/>
        <v>260696.05</v>
      </c>
    </row>
    <row r="437" spans="1:6" ht="55.5" customHeight="1" x14ac:dyDescent="0.25">
      <c r="A437" s="4" t="s">
        <v>797</v>
      </c>
      <c r="B437" s="4"/>
      <c r="C437" s="7" t="s">
        <v>798</v>
      </c>
      <c r="D437" s="6">
        <v>384995</v>
      </c>
      <c r="E437" s="15">
        <v>0.21</v>
      </c>
      <c r="F437" s="16">
        <f t="shared" si="8"/>
        <v>304146.05</v>
      </c>
    </row>
    <row r="438" spans="1:6" ht="55.5" customHeight="1" x14ac:dyDescent="0.25">
      <c r="A438" s="4" t="s">
        <v>799</v>
      </c>
      <c r="B438" s="4"/>
      <c r="C438" s="7" t="s">
        <v>800</v>
      </c>
      <c r="D438" s="6">
        <v>330995</v>
      </c>
      <c r="E438" s="15">
        <v>0.21</v>
      </c>
      <c r="F438" s="16">
        <f t="shared" si="8"/>
        <v>261486.05</v>
      </c>
    </row>
    <row r="439" spans="1:6" ht="55.5" customHeight="1" x14ac:dyDescent="0.25">
      <c r="A439" s="4" t="s">
        <v>801</v>
      </c>
      <c r="B439" s="4"/>
      <c r="C439" s="7" t="s">
        <v>802</v>
      </c>
      <c r="D439" s="6">
        <v>385995</v>
      </c>
      <c r="E439" s="15">
        <v>0.21</v>
      </c>
      <c r="F439" s="16">
        <f t="shared" si="8"/>
        <v>304936.05</v>
      </c>
    </row>
    <row r="440" spans="1:6" ht="37.5" customHeight="1" x14ac:dyDescent="0.25">
      <c r="A440" s="9" t="s">
        <v>803</v>
      </c>
      <c r="B440" s="9"/>
      <c r="C440" s="7" t="s">
        <v>804</v>
      </c>
      <c r="D440" s="6">
        <v>306995</v>
      </c>
      <c r="E440" s="15">
        <v>0.21</v>
      </c>
      <c r="F440" s="16">
        <f t="shared" si="8"/>
        <v>242526.05</v>
      </c>
    </row>
    <row r="441" spans="1:6" ht="36" customHeight="1" x14ac:dyDescent="0.25">
      <c r="A441" s="9" t="s">
        <v>805</v>
      </c>
      <c r="B441" s="9"/>
      <c r="C441" s="5" t="s">
        <v>806</v>
      </c>
      <c r="D441" s="6">
        <v>259995</v>
      </c>
      <c r="E441" s="15">
        <v>0.21</v>
      </c>
      <c r="F441" s="16">
        <f t="shared" si="8"/>
        <v>205396.05</v>
      </c>
    </row>
    <row r="442" spans="1:6" ht="55.5" customHeight="1" x14ac:dyDescent="0.25">
      <c r="A442" s="4" t="s">
        <v>807</v>
      </c>
      <c r="B442" s="4"/>
      <c r="C442" s="5" t="s">
        <v>808</v>
      </c>
      <c r="D442" s="6">
        <v>307995</v>
      </c>
      <c r="E442" s="15">
        <v>0.21</v>
      </c>
      <c r="F442" s="16">
        <f t="shared" si="8"/>
        <v>243316.05</v>
      </c>
    </row>
    <row r="443" spans="1:6" ht="37.5" customHeight="1" x14ac:dyDescent="0.25">
      <c r="A443" s="9" t="s">
        <v>809</v>
      </c>
      <c r="B443" s="9"/>
      <c r="C443" s="7" t="s">
        <v>810</v>
      </c>
      <c r="D443" s="6">
        <v>260995</v>
      </c>
      <c r="E443" s="15">
        <v>0.21</v>
      </c>
      <c r="F443" s="16">
        <f t="shared" si="8"/>
        <v>206186.05</v>
      </c>
    </row>
    <row r="444" spans="1:6" ht="55.5" customHeight="1" x14ac:dyDescent="0.25">
      <c r="A444" s="4" t="s">
        <v>811</v>
      </c>
      <c r="B444" s="4"/>
      <c r="C444" s="5" t="s">
        <v>812</v>
      </c>
      <c r="D444" s="6">
        <v>450995</v>
      </c>
      <c r="E444" s="15">
        <v>0.21</v>
      </c>
      <c r="F444" s="16">
        <f t="shared" si="8"/>
        <v>356286.05</v>
      </c>
    </row>
    <row r="445" spans="1:6" ht="55.5" customHeight="1" x14ac:dyDescent="0.25">
      <c r="A445" s="4" t="s">
        <v>813</v>
      </c>
      <c r="B445" s="4"/>
      <c r="C445" s="5" t="s">
        <v>814</v>
      </c>
      <c r="D445" s="6">
        <v>494995</v>
      </c>
      <c r="E445" s="15">
        <v>0.21</v>
      </c>
      <c r="F445" s="16">
        <f t="shared" si="8"/>
        <v>391046.05</v>
      </c>
    </row>
    <row r="446" spans="1:6" ht="55.5" customHeight="1" x14ac:dyDescent="0.25">
      <c r="A446" s="4" t="s">
        <v>815</v>
      </c>
      <c r="B446" s="4"/>
      <c r="C446" s="7" t="s">
        <v>816</v>
      </c>
      <c r="D446" s="6">
        <v>384995</v>
      </c>
      <c r="E446" s="15">
        <v>0.21</v>
      </c>
      <c r="F446" s="16">
        <f t="shared" si="8"/>
        <v>304146.05</v>
      </c>
    </row>
    <row r="447" spans="1:6" ht="55.5" customHeight="1" x14ac:dyDescent="0.25">
      <c r="A447" s="4" t="s">
        <v>817</v>
      </c>
      <c r="B447" s="4"/>
      <c r="C447" s="7" t="s">
        <v>818</v>
      </c>
      <c r="D447" s="6">
        <v>417995</v>
      </c>
      <c r="E447" s="15">
        <v>0.21</v>
      </c>
      <c r="F447" s="16">
        <f t="shared" si="8"/>
        <v>330216.05</v>
      </c>
    </row>
    <row r="448" spans="1:6" ht="55.5" customHeight="1" x14ac:dyDescent="0.25">
      <c r="A448" s="4" t="s">
        <v>819</v>
      </c>
      <c r="B448" s="4"/>
      <c r="C448" s="5" t="s">
        <v>820</v>
      </c>
      <c r="D448" s="6">
        <v>451995</v>
      </c>
      <c r="E448" s="15">
        <v>0.21</v>
      </c>
      <c r="F448" s="16">
        <f t="shared" si="8"/>
        <v>357076.05</v>
      </c>
    </row>
    <row r="449" spans="1:6" ht="55.5" customHeight="1" x14ac:dyDescent="0.25">
      <c r="A449" s="4" t="s">
        <v>821</v>
      </c>
      <c r="B449" s="4"/>
      <c r="C449" s="5" t="s">
        <v>822</v>
      </c>
      <c r="D449" s="6">
        <v>495995</v>
      </c>
      <c r="E449" s="15">
        <v>0.21</v>
      </c>
      <c r="F449" s="16">
        <f t="shared" si="8"/>
        <v>391836.05</v>
      </c>
    </row>
    <row r="450" spans="1:6" ht="55.5" customHeight="1" x14ac:dyDescent="0.25">
      <c r="A450" s="4" t="s">
        <v>823</v>
      </c>
      <c r="B450" s="4"/>
      <c r="C450" s="5" t="s">
        <v>824</v>
      </c>
      <c r="D450" s="6">
        <v>385995</v>
      </c>
      <c r="E450" s="15">
        <v>0.21</v>
      </c>
      <c r="F450" s="16">
        <f t="shared" si="8"/>
        <v>304936.05</v>
      </c>
    </row>
    <row r="451" spans="1:6" ht="55.5" customHeight="1" x14ac:dyDescent="0.25">
      <c r="A451" s="4" t="s">
        <v>825</v>
      </c>
      <c r="B451" s="4"/>
      <c r="C451" s="5" t="s">
        <v>826</v>
      </c>
      <c r="D451" s="6">
        <v>418995</v>
      </c>
      <c r="E451" s="15">
        <v>0.21</v>
      </c>
      <c r="F451" s="16">
        <f t="shared" si="8"/>
        <v>331006.05</v>
      </c>
    </row>
    <row r="452" spans="1:6" ht="36" customHeight="1" x14ac:dyDescent="0.25">
      <c r="A452" s="9" t="s">
        <v>827</v>
      </c>
      <c r="B452" s="9"/>
      <c r="C452" s="5" t="s">
        <v>828</v>
      </c>
      <c r="D452" s="6">
        <v>392995</v>
      </c>
      <c r="E452" s="15">
        <v>0.21</v>
      </c>
      <c r="F452" s="16">
        <f t="shared" si="8"/>
        <v>310466.05</v>
      </c>
    </row>
    <row r="453" spans="1:6" ht="37.5" customHeight="1" x14ac:dyDescent="0.25">
      <c r="A453" s="9" t="s">
        <v>829</v>
      </c>
      <c r="B453" s="9"/>
      <c r="C453" s="7" t="s">
        <v>830</v>
      </c>
      <c r="D453" s="6">
        <v>344995</v>
      </c>
      <c r="E453" s="15">
        <v>0.21</v>
      </c>
      <c r="F453" s="16">
        <f t="shared" si="8"/>
        <v>272546.05</v>
      </c>
    </row>
    <row r="454" spans="1:6" ht="55.5" customHeight="1" x14ac:dyDescent="0.25">
      <c r="A454" s="4" t="s">
        <v>831</v>
      </c>
      <c r="B454" s="4"/>
      <c r="C454" s="5" t="s">
        <v>832</v>
      </c>
      <c r="D454" s="6">
        <v>392995</v>
      </c>
      <c r="E454" s="15">
        <v>0.21</v>
      </c>
      <c r="F454" s="16">
        <f t="shared" si="8"/>
        <v>310466.05</v>
      </c>
    </row>
    <row r="455" spans="1:6" ht="55.5" customHeight="1" x14ac:dyDescent="0.25">
      <c r="A455" s="4" t="s">
        <v>833</v>
      </c>
      <c r="B455" s="4"/>
      <c r="C455" s="7" t="s">
        <v>834</v>
      </c>
      <c r="D455" s="6">
        <v>413995</v>
      </c>
      <c r="E455" s="15">
        <v>0.21</v>
      </c>
      <c r="F455" s="16">
        <f t="shared" si="8"/>
        <v>327056.05</v>
      </c>
    </row>
    <row r="456" spans="1:6" ht="55.5" customHeight="1" x14ac:dyDescent="0.25">
      <c r="A456" s="4" t="s">
        <v>835</v>
      </c>
      <c r="B456" s="4"/>
      <c r="C456" s="5" t="s">
        <v>836</v>
      </c>
      <c r="D456" s="6">
        <v>471995</v>
      </c>
      <c r="E456" s="15">
        <v>0.21</v>
      </c>
      <c r="F456" s="16">
        <f t="shared" si="8"/>
        <v>372876.05</v>
      </c>
    </row>
    <row r="457" spans="1:6" ht="55.5" customHeight="1" x14ac:dyDescent="0.25">
      <c r="A457" s="4" t="s">
        <v>837</v>
      </c>
      <c r="B457" s="4"/>
      <c r="C457" s="5" t="s">
        <v>838</v>
      </c>
      <c r="D457" s="6">
        <v>393995</v>
      </c>
      <c r="E457" s="15">
        <v>0.21</v>
      </c>
      <c r="F457" s="16">
        <f t="shared" si="8"/>
        <v>311256.05</v>
      </c>
    </row>
    <row r="458" spans="1:6" ht="37.5" customHeight="1" x14ac:dyDescent="0.25">
      <c r="A458" s="9" t="s">
        <v>839</v>
      </c>
      <c r="B458" s="9"/>
      <c r="C458" s="7" t="s">
        <v>840</v>
      </c>
      <c r="D458" s="6">
        <v>345995</v>
      </c>
      <c r="E458" s="15">
        <v>0.21</v>
      </c>
      <c r="F458" s="16">
        <f t="shared" si="8"/>
        <v>273336.05</v>
      </c>
    </row>
    <row r="459" spans="1:6" ht="55.5" customHeight="1" x14ac:dyDescent="0.25">
      <c r="A459" s="4" t="s">
        <v>841</v>
      </c>
      <c r="B459" s="4"/>
      <c r="C459" s="5" t="s">
        <v>842</v>
      </c>
      <c r="D459" s="6">
        <v>393995</v>
      </c>
      <c r="E459" s="15">
        <v>0.21</v>
      </c>
      <c r="F459" s="16">
        <f t="shared" si="8"/>
        <v>311256.05</v>
      </c>
    </row>
    <row r="460" spans="1:6" ht="55.5" customHeight="1" x14ac:dyDescent="0.25">
      <c r="A460" s="4" t="s">
        <v>843</v>
      </c>
      <c r="B460" s="4"/>
      <c r="C460" s="5" t="s">
        <v>844</v>
      </c>
      <c r="D460" s="6">
        <v>472215</v>
      </c>
      <c r="E460" s="15">
        <v>0.21</v>
      </c>
      <c r="F460" s="16">
        <f t="shared" si="8"/>
        <v>373049.85</v>
      </c>
    </row>
    <row r="461" spans="1:6" ht="37.5" customHeight="1" x14ac:dyDescent="0.25">
      <c r="A461" s="9" t="s">
        <v>845</v>
      </c>
      <c r="B461" s="9"/>
      <c r="C461" s="5" t="s">
        <v>846</v>
      </c>
      <c r="D461" s="6">
        <v>13495</v>
      </c>
      <c r="E461" s="15">
        <v>0.21</v>
      </c>
      <c r="F461" s="16">
        <f t="shared" si="8"/>
        <v>10661.05</v>
      </c>
    </row>
    <row r="462" spans="1:6" ht="38.65" customHeight="1" x14ac:dyDescent="0.25">
      <c r="A462" s="9" t="s">
        <v>847</v>
      </c>
      <c r="B462" s="9"/>
      <c r="C462" s="5" t="s">
        <v>848</v>
      </c>
      <c r="D462" s="6">
        <v>16995</v>
      </c>
      <c r="E462" s="15">
        <v>0.21</v>
      </c>
      <c r="F462" s="16">
        <f t="shared" si="8"/>
        <v>13426.05</v>
      </c>
    </row>
    <row r="463" spans="1:6" ht="32.25" customHeight="1" x14ac:dyDescent="0.2">
      <c r="A463" s="1" t="s">
        <v>0</v>
      </c>
      <c r="B463" s="1"/>
      <c r="C463" s="1" t="s">
        <v>849</v>
      </c>
      <c r="D463" s="8"/>
    </row>
    <row r="464" spans="1:6" ht="16.5" customHeight="1" x14ac:dyDescent="0.25">
      <c r="A464" s="3" t="s">
        <v>2</v>
      </c>
      <c r="B464" s="3"/>
      <c r="C464" s="3" t="s">
        <v>3</v>
      </c>
      <c r="D464" s="22" t="s">
        <v>111</v>
      </c>
      <c r="E464" s="11" t="s">
        <v>1145</v>
      </c>
      <c r="F464" s="14" t="s">
        <v>1146</v>
      </c>
    </row>
    <row r="465" spans="1:6" ht="18" customHeight="1" x14ac:dyDescent="0.25">
      <c r="A465" s="7" t="s">
        <v>850</v>
      </c>
      <c r="B465" s="7"/>
      <c r="C465" s="7" t="s">
        <v>851</v>
      </c>
      <c r="D465" s="6">
        <v>12000</v>
      </c>
      <c r="E465" s="15">
        <v>0.19</v>
      </c>
      <c r="F465" s="16">
        <f t="shared" ref="F465:F500" si="9">D465-(E465*D465)</f>
        <v>9720</v>
      </c>
    </row>
    <row r="466" spans="1:6" ht="18" customHeight="1" x14ac:dyDescent="0.25">
      <c r="A466" s="7" t="s">
        <v>852</v>
      </c>
      <c r="B466" s="7"/>
      <c r="C466" s="7" t="s">
        <v>853</v>
      </c>
      <c r="D466" s="6">
        <v>13000</v>
      </c>
      <c r="E466" s="15">
        <v>0.19</v>
      </c>
      <c r="F466" s="16">
        <f t="shared" si="9"/>
        <v>10530</v>
      </c>
    </row>
    <row r="467" spans="1:6" ht="18" customHeight="1" x14ac:dyDescent="0.25">
      <c r="A467" s="7" t="s">
        <v>854</v>
      </c>
      <c r="B467" s="7"/>
      <c r="C467" s="7" t="s">
        <v>855</v>
      </c>
      <c r="D467" s="6">
        <v>35000</v>
      </c>
      <c r="E467" s="15">
        <v>0.19</v>
      </c>
      <c r="F467" s="16">
        <f t="shared" si="9"/>
        <v>28350</v>
      </c>
    </row>
    <row r="468" spans="1:6" ht="18" customHeight="1" x14ac:dyDescent="0.25">
      <c r="A468" s="29" t="s">
        <v>1236</v>
      </c>
      <c r="B468" s="7"/>
      <c r="C468" s="7" t="s">
        <v>1237</v>
      </c>
      <c r="D468" s="6">
        <v>29000</v>
      </c>
      <c r="E468" s="15">
        <v>0.19</v>
      </c>
      <c r="F468" s="16">
        <f t="shared" si="9"/>
        <v>23490</v>
      </c>
    </row>
    <row r="469" spans="1:6" ht="55.5" customHeight="1" x14ac:dyDescent="0.25">
      <c r="A469" s="4" t="s">
        <v>856</v>
      </c>
      <c r="B469" s="4"/>
      <c r="C469" s="5" t="s">
        <v>857</v>
      </c>
      <c r="D469" s="6">
        <v>25715</v>
      </c>
      <c r="E469" s="15">
        <v>0.21</v>
      </c>
      <c r="F469" s="16">
        <f t="shared" si="9"/>
        <v>20314.849999999999</v>
      </c>
    </row>
    <row r="470" spans="1:6" ht="55.5" customHeight="1" x14ac:dyDescent="0.25">
      <c r="A470" s="4" t="s">
        <v>858</v>
      </c>
      <c r="B470" s="4"/>
      <c r="C470" s="5" t="s">
        <v>859</v>
      </c>
      <c r="D470" s="6">
        <v>24995</v>
      </c>
      <c r="E470" s="15">
        <v>0.21</v>
      </c>
      <c r="F470" s="16">
        <f t="shared" si="9"/>
        <v>19746.05</v>
      </c>
    </row>
    <row r="471" spans="1:6" ht="55.5" customHeight="1" x14ac:dyDescent="0.25">
      <c r="A471" s="4" t="s">
        <v>860</v>
      </c>
      <c r="B471" s="4"/>
      <c r="C471" s="5" t="s">
        <v>861</v>
      </c>
      <c r="D471" s="6">
        <v>45715</v>
      </c>
      <c r="E471" s="15">
        <v>0.21</v>
      </c>
      <c r="F471" s="16">
        <f t="shared" si="9"/>
        <v>36114.85</v>
      </c>
    </row>
    <row r="472" spans="1:6" ht="55.5" customHeight="1" x14ac:dyDescent="0.25">
      <c r="A472" s="4" t="s">
        <v>862</v>
      </c>
      <c r="B472" s="4"/>
      <c r="C472" s="5" t="s">
        <v>863</v>
      </c>
      <c r="D472" s="6">
        <v>44995</v>
      </c>
      <c r="E472" s="15">
        <v>0.21</v>
      </c>
      <c r="F472" s="16">
        <f t="shared" si="9"/>
        <v>35546.050000000003</v>
      </c>
    </row>
    <row r="473" spans="1:6" ht="55.5" customHeight="1" x14ac:dyDescent="0.25">
      <c r="A473" s="4" t="s">
        <v>864</v>
      </c>
      <c r="B473" s="4"/>
      <c r="C473" s="7" t="s">
        <v>865</v>
      </c>
      <c r="D473" s="6">
        <v>599995</v>
      </c>
      <c r="E473" s="15">
        <v>0.21</v>
      </c>
      <c r="F473" s="16">
        <f t="shared" si="9"/>
        <v>473996.05</v>
      </c>
    </row>
    <row r="474" spans="1:6" ht="55.5" customHeight="1" x14ac:dyDescent="0.25">
      <c r="A474" s="4" t="s">
        <v>866</v>
      </c>
      <c r="B474" s="4"/>
      <c r="C474" s="7" t="s">
        <v>867</v>
      </c>
      <c r="D474" s="6">
        <v>599995</v>
      </c>
      <c r="E474" s="15">
        <v>0.21</v>
      </c>
      <c r="F474" s="16">
        <f t="shared" si="9"/>
        <v>473996.05</v>
      </c>
    </row>
    <row r="475" spans="1:6" ht="55.5" customHeight="1" x14ac:dyDescent="0.25">
      <c r="A475" s="4" t="s">
        <v>868</v>
      </c>
      <c r="B475" s="4"/>
      <c r="C475" s="7" t="s">
        <v>869</v>
      </c>
      <c r="D475" s="6">
        <v>799995</v>
      </c>
      <c r="E475" s="15">
        <v>0.21</v>
      </c>
      <c r="F475" s="16">
        <f t="shared" si="9"/>
        <v>631996.05000000005</v>
      </c>
    </row>
    <row r="476" spans="1:6" ht="55.5" customHeight="1" x14ac:dyDescent="0.25">
      <c r="A476" s="4" t="s">
        <v>870</v>
      </c>
      <c r="B476" s="4"/>
      <c r="C476" s="7" t="s">
        <v>871</v>
      </c>
      <c r="D476" s="6">
        <v>799995</v>
      </c>
      <c r="E476" s="15">
        <v>0.21</v>
      </c>
      <c r="F476" s="16">
        <f t="shared" si="9"/>
        <v>631996.05000000005</v>
      </c>
    </row>
    <row r="477" spans="1:6" ht="55.5" customHeight="1" x14ac:dyDescent="0.25">
      <c r="A477" s="4" t="s">
        <v>872</v>
      </c>
      <c r="B477" s="4"/>
      <c r="C477" s="7" t="s">
        <v>873</v>
      </c>
      <c r="D477" s="6">
        <v>600995</v>
      </c>
      <c r="E477" s="15">
        <v>0.21</v>
      </c>
      <c r="F477" s="16">
        <f t="shared" si="9"/>
        <v>474786.05</v>
      </c>
    </row>
    <row r="478" spans="1:6" ht="36" customHeight="1" x14ac:dyDescent="0.25">
      <c r="A478" s="2"/>
      <c r="B478" s="2"/>
      <c r="C478" s="5" t="s">
        <v>874</v>
      </c>
      <c r="D478" s="8"/>
      <c r="E478" s="15">
        <v>0.21</v>
      </c>
      <c r="F478" s="16">
        <f t="shared" si="9"/>
        <v>0</v>
      </c>
    </row>
    <row r="479" spans="1:6" ht="18" customHeight="1" x14ac:dyDescent="0.25">
      <c r="A479" s="7" t="s">
        <v>875</v>
      </c>
      <c r="B479" s="7"/>
      <c r="C479" s="7" t="s">
        <v>876</v>
      </c>
      <c r="D479" s="6">
        <v>600995</v>
      </c>
      <c r="E479" s="15">
        <v>0.21</v>
      </c>
      <c r="F479" s="16">
        <f t="shared" si="9"/>
        <v>474786.05</v>
      </c>
    </row>
    <row r="480" spans="1:6" ht="55.5" customHeight="1" x14ac:dyDescent="0.25">
      <c r="A480" s="4" t="s">
        <v>877</v>
      </c>
      <c r="B480" s="4"/>
      <c r="C480" s="7" t="s">
        <v>878</v>
      </c>
      <c r="D480" s="6">
        <v>800995</v>
      </c>
      <c r="E480" s="15">
        <v>0.21</v>
      </c>
      <c r="F480" s="16">
        <f t="shared" si="9"/>
        <v>632786.05000000005</v>
      </c>
    </row>
    <row r="481" spans="1:6" ht="55.5" customHeight="1" x14ac:dyDescent="0.25">
      <c r="A481" s="4" t="s">
        <v>879</v>
      </c>
      <c r="B481" s="4"/>
      <c r="C481" s="7" t="s">
        <v>880</v>
      </c>
      <c r="D481" s="6">
        <v>800995</v>
      </c>
      <c r="E481" s="15">
        <v>0.21</v>
      </c>
      <c r="F481" s="16">
        <f t="shared" si="9"/>
        <v>632786.05000000005</v>
      </c>
    </row>
    <row r="482" spans="1:6" ht="37.5" customHeight="1" x14ac:dyDescent="0.25">
      <c r="A482" s="9" t="s">
        <v>881</v>
      </c>
      <c r="B482" s="9"/>
      <c r="C482" s="7" t="s">
        <v>882</v>
      </c>
      <c r="D482" s="6">
        <v>99995</v>
      </c>
      <c r="E482" s="15">
        <v>0.21</v>
      </c>
      <c r="F482" s="16">
        <f t="shared" si="9"/>
        <v>78996.05</v>
      </c>
    </row>
    <row r="483" spans="1:6" ht="37.5" customHeight="1" x14ac:dyDescent="0.25">
      <c r="A483" s="9" t="s">
        <v>883</v>
      </c>
      <c r="B483" s="9"/>
      <c r="C483" s="7" t="s">
        <v>884</v>
      </c>
      <c r="D483" s="6">
        <v>100995</v>
      </c>
      <c r="E483" s="15">
        <v>0.21</v>
      </c>
      <c r="F483" s="16">
        <f t="shared" si="9"/>
        <v>79786.05</v>
      </c>
    </row>
    <row r="484" spans="1:6" ht="37.5" customHeight="1" x14ac:dyDescent="0.25">
      <c r="A484" s="9" t="s">
        <v>885</v>
      </c>
      <c r="B484" s="9"/>
      <c r="C484" s="7" t="s">
        <v>886</v>
      </c>
      <c r="D484" s="6">
        <v>195995</v>
      </c>
      <c r="E484" s="15">
        <v>0.21</v>
      </c>
      <c r="F484" s="16">
        <f t="shared" si="9"/>
        <v>154836.04999999999</v>
      </c>
    </row>
    <row r="485" spans="1:6" ht="39.4" customHeight="1" x14ac:dyDescent="0.25">
      <c r="A485" s="9" t="s">
        <v>887</v>
      </c>
      <c r="B485" s="9"/>
      <c r="C485" s="7" t="s">
        <v>888</v>
      </c>
      <c r="D485" s="6">
        <v>196995</v>
      </c>
      <c r="E485" s="15">
        <v>0.21</v>
      </c>
      <c r="F485" s="16">
        <f t="shared" si="9"/>
        <v>155626.04999999999</v>
      </c>
    </row>
    <row r="486" spans="1:6" ht="46.9" customHeight="1" x14ac:dyDescent="0.25">
      <c r="A486" s="9" t="s">
        <v>889</v>
      </c>
      <c r="B486" s="9"/>
      <c r="C486" s="7" t="s">
        <v>890</v>
      </c>
      <c r="D486" s="6">
        <v>259995</v>
      </c>
      <c r="E486" s="15">
        <v>0.21</v>
      </c>
      <c r="F486" s="16">
        <f t="shared" si="9"/>
        <v>205396.05</v>
      </c>
    </row>
    <row r="487" spans="1:6" ht="46.5" customHeight="1" x14ac:dyDescent="0.25">
      <c r="A487" s="9" t="s">
        <v>891</v>
      </c>
      <c r="B487" s="9"/>
      <c r="C487" s="7" t="s">
        <v>892</v>
      </c>
      <c r="D487" s="6">
        <v>260995</v>
      </c>
      <c r="E487" s="15">
        <v>0.21</v>
      </c>
      <c r="F487" s="16">
        <f t="shared" si="9"/>
        <v>206186.05</v>
      </c>
    </row>
    <row r="488" spans="1:6" ht="55.5" customHeight="1" x14ac:dyDescent="0.25">
      <c r="A488" s="4" t="s">
        <v>893</v>
      </c>
      <c r="B488" s="4"/>
      <c r="C488" s="7" t="s">
        <v>894</v>
      </c>
      <c r="D488" s="6">
        <v>419995</v>
      </c>
      <c r="E488" s="15">
        <v>0.21</v>
      </c>
      <c r="F488" s="16">
        <f t="shared" si="9"/>
        <v>331796.05</v>
      </c>
    </row>
    <row r="489" spans="1:6" ht="46.5" customHeight="1" x14ac:dyDescent="0.25">
      <c r="A489" s="9" t="s">
        <v>895</v>
      </c>
      <c r="B489" s="9"/>
      <c r="C489" s="7" t="s">
        <v>896</v>
      </c>
      <c r="D489" s="6">
        <v>349995</v>
      </c>
      <c r="E489" s="15">
        <v>0.21</v>
      </c>
      <c r="F489" s="16">
        <f t="shared" si="9"/>
        <v>276496.05</v>
      </c>
    </row>
    <row r="490" spans="1:6" ht="39" customHeight="1" x14ac:dyDescent="0.25">
      <c r="A490" s="7" t="s">
        <v>897</v>
      </c>
      <c r="B490" s="7"/>
      <c r="C490" s="17" t="s">
        <v>1196</v>
      </c>
      <c r="D490" s="6">
        <v>420995</v>
      </c>
      <c r="E490" s="15">
        <v>0.21</v>
      </c>
      <c r="F490" s="16">
        <f t="shared" si="9"/>
        <v>332586.05</v>
      </c>
    </row>
    <row r="491" spans="1:6" ht="46.5" customHeight="1" x14ac:dyDescent="0.25">
      <c r="A491" s="9" t="s">
        <v>898</v>
      </c>
      <c r="B491" s="9"/>
      <c r="C491" s="7" t="s">
        <v>899</v>
      </c>
      <c r="D491" s="6">
        <v>350995</v>
      </c>
      <c r="E491" s="15">
        <v>0.21</v>
      </c>
      <c r="F491" s="16">
        <f t="shared" si="9"/>
        <v>277286.05</v>
      </c>
    </row>
    <row r="492" spans="1:6" ht="55.5" customHeight="1" x14ac:dyDescent="0.25">
      <c r="A492" s="4" t="s">
        <v>900</v>
      </c>
      <c r="B492" s="4"/>
      <c r="C492" s="7" t="s">
        <v>901</v>
      </c>
      <c r="D492" s="6">
        <v>509990</v>
      </c>
      <c r="E492" s="15">
        <v>0.21</v>
      </c>
      <c r="F492" s="16">
        <f t="shared" si="9"/>
        <v>402892.1</v>
      </c>
    </row>
    <row r="493" spans="1:6" ht="55.5" customHeight="1" x14ac:dyDescent="0.25">
      <c r="A493" s="4" t="s">
        <v>902</v>
      </c>
      <c r="B493" s="4"/>
      <c r="C493" s="7" t="s">
        <v>903</v>
      </c>
      <c r="D493" s="6">
        <v>549990</v>
      </c>
      <c r="E493" s="15">
        <v>0.21</v>
      </c>
      <c r="F493" s="16">
        <f t="shared" si="9"/>
        <v>434492.1</v>
      </c>
    </row>
    <row r="494" spans="1:6" ht="55.5" customHeight="1" x14ac:dyDescent="0.25">
      <c r="A494" s="4" t="s">
        <v>904</v>
      </c>
      <c r="B494" s="4"/>
      <c r="C494" s="7" t="s">
        <v>905</v>
      </c>
      <c r="D494" s="6">
        <v>479990</v>
      </c>
      <c r="E494" s="15">
        <v>0.21</v>
      </c>
      <c r="F494" s="16">
        <f t="shared" si="9"/>
        <v>379192.1</v>
      </c>
    </row>
    <row r="495" spans="1:6" ht="37.5" customHeight="1" x14ac:dyDescent="0.25">
      <c r="A495" s="9" t="s">
        <v>906</v>
      </c>
      <c r="B495" s="9"/>
      <c r="C495" s="7" t="s">
        <v>907</v>
      </c>
      <c r="D495" s="6">
        <v>449995</v>
      </c>
      <c r="E495" s="15">
        <v>0.21</v>
      </c>
      <c r="F495" s="16">
        <f t="shared" si="9"/>
        <v>355496.05</v>
      </c>
    </row>
    <row r="496" spans="1:6" ht="55.5" customHeight="1" x14ac:dyDescent="0.25">
      <c r="A496" s="4" t="s">
        <v>908</v>
      </c>
      <c r="B496" s="4"/>
      <c r="C496" s="5" t="s">
        <v>909</v>
      </c>
      <c r="D496" s="6">
        <v>510990</v>
      </c>
      <c r="E496" s="15">
        <v>0.21</v>
      </c>
      <c r="F496" s="16">
        <f t="shared" si="9"/>
        <v>403682.1</v>
      </c>
    </row>
    <row r="497" spans="1:6" ht="55.5" customHeight="1" x14ac:dyDescent="0.25">
      <c r="A497" s="4" t="s">
        <v>910</v>
      </c>
      <c r="B497" s="4"/>
      <c r="C497" s="5" t="s">
        <v>911</v>
      </c>
      <c r="D497" s="6">
        <v>550990</v>
      </c>
      <c r="E497" s="15">
        <v>0.21</v>
      </c>
      <c r="F497" s="16">
        <f t="shared" si="9"/>
        <v>435282.1</v>
      </c>
    </row>
    <row r="498" spans="1:6" ht="55.5" customHeight="1" x14ac:dyDescent="0.25">
      <c r="A498" s="4" t="s">
        <v>912</v>
      </c>
      <c r="B498" s="4"/>
      <c r="C498" s="5" t="s">
        <v>913</v>
      </c>
      <c r="D498" s="6">
        <v>480990</v>
      </c>
      <c r="E498" s="15">
        <v>0.21</v>
      </c>
      <c r="F498" s="16">
        <f t="shared" si="9"/>
        <v>379982.1</v>
      </c>
    </row>
    <row r="499" spans="1:6" ht="37.5" customHeight="1" x14ac:dyDescent="0.25">
      <c r="A499" s="9" t="s">
        <v>914</v>
      </c>
      <c r="B499" s="9"/>
      <c r="C499" s="7" t="s">
        <v>915</v>
      </c>
      <c r="D499" s="6">
        <v>450995</v>
      </c>
      <c r="E499" s="15">
        <v>0.21</v>
      </c>
      <c r="F499" s="16">
        <f t="shared" si="9"/>
        <v>356286.05</v>
      </c>
    </row>
    <row r="500" spans="1:6" ht="55.5" customHeight="1" x14ac:dyDescent="0.25">
      <c r="A500" s="4" t="s">
        <v>916</v>
      </c>
      <c r="B500" s="4"/>
      <c r="C500" s="7" t="s">
        <v>917</v>
      </c>
      <c r="D500" s="6">
        <v>14995</v>
      </c>
      <c r="E500" s="15">
        <v>0.21</v>
      </c>
      <c r="F500" s="16">
        <f t="shared" si="9"/>
        <v>11846.05</v>
      </c>
    </row>
    <row r="501" spans="1:6" ht="39" customHeight="1" x14ac:dyDescent="0.25">
      <c r="A501" s="1" t="s">
        <v>0</v>
      </c>
      <c r="B501" s="1"/>
      <c r="C501" s="1" t="s">
        <v>918</v>
      </c>
      <c r="D501" s="8"/>
      <c r="E501" s="15"/>
      <c r="F501" s="16"/>
    </row>
    <row r="502" spans="1:6" ht="17.25" customHeight="1" x14ac:dyDescent="0.25">
      <c r="A502" s="3" t="s">
        <v>2</v>
      </c>
      <c r="B502" s="3"/>
      <c r="C502" s="3" t="s">
        <v>3</v>
      </c>
      <c r="D502" s="22" t="s">
        <v>111</v>
      </c>
    </row>
    <row r="503" spans="1:6" ht="37.5" customHeight="1" x14ac:dyDescent="0.25">
      <c r="A503" s="9" t="s">
        <v>919</v>
      </c>
      <c r="B503" s="9"/>
      <c r="C503" s="7" t="s">
        <v>920</v>
      </c>
      <c r="D503" s="6">
        <v>17995</v>
      </c>
      <c r="E503" s="15">
        <v>0.21</v>
      </c>
      <c r="F503" s="16">
        <f t="shared" ref="F503:F545" si="10">D503-(E503*D503)</f>
        <v>14216.05</v>
      </c>
    </row>
    <row r="504" spans="1:6" ht="37.5" customHeight="1" x14ac:dyDescent="0.25">
      <c r="A504" s="9" t="s">
        <v>921</v>
      </c>
      <c r="B504" s="9"/>
      <c r="C504" s="7" t="s">
        <v>922</v>
      </c>
      <c r="D504" s="6">
        <v>24995</v>
      </c>
      <c r="E504" s="15">
        <v>0.21</v>
      </c>
      <c r="F504" s="16">
        <f t="shared" si="10"/>
        <v>19746.05</v>
      </c>
    </row>
    <row r="505" spans="1:6" ht="37.5" customHeight="1" x14ac:dyDescent="0.25">
      <c r="A505" s="9" t="s">
        <v>923</v>
      </c>
      <c r="B505" s="9"/>
      <c r="C505" s="7" t="s">
        <v>924</v>
      </c>
      <c r="D505" s="6">
        <v>69995</v>
      </c>
      <c r="E505" s="15">
        <v>0.21</v>
      </c>
      <c r="F505" s="16">
        <f t="shared" si="10"/>
        <v>55296.05</v>
      </c>
    </row>
    <row r="506" spans="1:6" ht="39.4" customHeight="1" x14ac:dyDescent="0.25">
      <c r="A506" s="9" t="s">
        <v>925</v>
      </c>
      <c r="B506" s="9"/>
      <c r="C506" s="7" t="s">
        <v>926</v>
      </c>
      <c r="D506" s="6">
        <v>99995</v>
      </c>
      <c r="E506" s="15">
        <v>0.21</v>
      </c>
      <c r="F506" s="16">
        <f t="shared" si="10"/>
        <v>78996.05</v>
      </c>
    </row>
    <row r="507" spans="1:6" ht="46.9" customHeight="1" x14ac:dyDescent="0.25">
      <c r="A507" s="7" t="s">
        <v>927</v>
      </c>
      <c r="B507" s="7"/>
      <c r="C507" s="7" t="s">
        <v>928</v>
      </c>
      <c r="D507" s="6">
        <v>10995</v>
      </c>
      <c r="E507" s="15">
        <v>0.21</v>
      </c>
      <c r="F507" s="16">
        <f t="shared" si="10"/>
        <v>8686.0499999999993</v>
      </c>
    </row>
    <row r="508" spans="1:6" ht="46.9" customHeight="1" x14ac:dyDescent="0.25">
      <c r="A508" s="7" t="s">
        <v>929</v>
      </c>
      <c r="B508" s="7"/>
      <c r="C508" s="7" t="s">
        <v>930</v>
      </c>
      <c r="D508" s="6">
        <v>24995</v>
      </c>
      <c r="E508" s="15">
        <v>0.21</v>
      </c>
      <c r="F508" s="16">
        <f t="shared" si="10"/>
        <v>19746.05</v>
      </c>
    </row>
    <row r="509" spans="1:6" ht="46.9" customHeight="1" x14ac:dyDescent="0.25">
      <c r="A509" s="7" t="s">
        <v>931</v>
      </c>
      <c r="B509" s="7"/>
      <c r="C509" s="7" t="s">
        <v>932</v>
      </c>
      <c r="D509" s="6">
        <v>13995</v>
      </c>
      <c r="E509" s="15">
        <v>0.21</v>
      </c>
      <c r="F509" s="16">
        <f t="shared" si="10"/>
        <v>11056.05</v>
      </c>
    </row>
    <row r="510" spans="1:6" ht="46.5" customHeight="1" x14ac:dyDescent="0.25">
      <c r="A510" s="7" t="s">
        <v>933</v>
      </c>
      <c r="B510" s="7"/>
      <c r="C510" s="7" t="s">
        <v>934</v>
      </c>
      <c r="D510" s="6">
        <v>33995</v>
      </c>
      <c r="E510" s="15">
        <v>0.21</v>
      </c>
      <c r="F510" s="16">
        <f t="shared" si="10"/>
        <v>26856.05</v>
      </c>
    </row>
    <row r="511" spans="1:6" ht="33.6" customHeight="1" x14ac:dyDescent="0.25">
      <c r="A511" s="17" t="s">
        <v>1197</v>
      </c>
      <c r="B511" s="7"/>
      <c r="C511" s="17" t="s">
        <v>1198</v>
      </c>
      <c r="D511" s="6">
        <v>39995</v>
      </c>
      <c r="E511" s="15">
        <v>0.21</v>
      </c>
      <c r="F511" s="16">
        <f t="shared" si="10"/>
        <v>31596.050000000003</v>
      </c>
    </row>
    <row r="512" spans="1:6" ht="39" customHeight="1" x14ac:dyDescent="0.25">
      <c r="A512" s="17" t="s">
        <v>1199</v>
      </c>
      <c r="B512" s="7"/>
      <c r="C512" s="17" t="s">
        <v>1200</v>
      </c>
      <c r="D512" s="6">
        <v>93995</v>
      </c>
      <c r="E512" s="15">
        <v>0.21</v>
      </c>
      <c r="F512" s="16">
        <f t="shared" si="10"/>
        <v>74256.05</v>
      </c>
    </row>
    <row r="513" spans="1:6" ht="39.6" customHeight="1" x14ac:dyDescent="0.25">
      <c r="A513" s="17" t="s">
        <v>1201</v>
      </c>
      <c r="B513" s="7"/>
      <c r="C513" s="17" t="s">
        <v>1202</v>
      </c>
      <c r="D513" s="6">
        <v>11995</v>
      </c>
      <c r="E513" s="15">
        <v>0.21</v>
      </c>
      <c r="F513" s="16">
        <f t="shared" si="10"/>
        <v>9476.0499999999993</v>
      </c>
    </row>
    <row r="514" spans="1:6" ht="36" customHeight="1" x14ac:dyDescent="0.25">
      <c r="A514" s="17" t="s">
        <v>1203</v>
      </c>
      <c r="B514" s="7"/>
      <c r="C514" s="17" t="s">
        <v>1204</v>
      </c>
      <c r="D514" s="6">
        <v>29995</v>
      </c>
      <c r="E514" s="15">
        <v>0.21</v>
      </c>
      <c r="F514" s="16">
        <f t="shared" si="10"/>
        <v>23696.05</v>
      </c>
    </row>
    <row r="515" spans="1:6" ht="38.450000000000003" customHeight="1" x14ac:dyDescent="0.25">
      <c r="A515" s="17" t="s">
        <v>1205</v>
      </c>
      <c r="B515" s="7"/>
      <c r="C515" s="17" t="s">
        <v>1206</v>
      </c>
      <c r="D515" s="6">
        <v>14995</v>
      </c>
      <c r="E515" s="15">
        <v>0.21</v>
      </c>
      <c r="F515" s="16">
        <f t="shared" si="10"/>
        <v>11846.05</v>
      </c>
    </row>
    <row r="516" spans="1:6" ht="36" customHeight="1" x14ac:dyDescent="0.25">
      <c r="A516" s="17" t="s">
        <v>1207</v>
      </c>
      <c r="B516" s="7"/>
      <c r="C516" s="17" t="s">
        <v>1206</v>
      </c>
      <c r="D516" s="6">
        <v>40995</v>
      </c>
      <c r="E516" s="15">
        <v>0.21</v>
      </c>
      <c r="F516" s="16">
        <f t="shared" si="10"/>
        <v>32386.050000000003</v>
      </c>
    </row>
    <row r="517" spans="1:6" ht="40.15" customHeight="1" x14ac:dyDescent="0.25">
      <c r="A517" s="17" t="s">
        <v>1208</v>
      </c>
      <c r="B517" s="7"/>
      <c r="C517" s="17" t="s">
        <v>1209</v>
      </c>
      <c r="D517" s="6">
        <v>41995</v>
      </c>
      <c r="E517" s="15">
        <v>0.21</v>
      </c>
      <c r="F517" s="16">
        <f t="shared" si="10"/>
        <v>33176.050000000003</v>
      </c>
    </row>
    <row r="518" spans="1:6" ht="38.450000000000003" customHeight="1" x14ac:dyDescent="0.25">
      <c r="A518" s="17" t="s">
        <v>1210</v>
      </c>
      <c r="B518" s="7"/>
      <c r="C518" s="17" t="s">
        <v>1209</v>
      </c>
      <c r="D518" s="6">
        <v>112995</v>
      </c>
      <c r="E518" s="15">
        <v>0.21</v>
      </c>
      <c r="F518" s="16">
        <f t="shared" si="10"/>
        <v>89266.05</v>
      </c>
    </row>
    <row r="519" spans="1:6" ht="37.5" customHeight="1" x14ac:dyDescent="0.25">
      <c r="A519" s="7" t="s">
        <v>935</v>
      </c>
      <c r="B519" s="7"/>
      <c r="C519" s="7" t="s">
        <v>936</v>
      </c>
      <c r="D519" s="6">
        <v>235000</v>
      </c>
      <c r="E519" s="15">
        <v>0.21</v>
      </c>
      <c r="F519" s="16">
        <f t="shared" si="10"/>
        <v>185650</v>
      </c>
    </row>
    <row r="520" spans="1:6" ht="37.5" customHeight="1" x14ac:dyDescent="0.25">
      <c r="A520" s="7" t="s">
        <v>937</v>
      </c>
      <c r="B520" s="7"/>
      <c r="C520" s="7" t="s">
        <v>938</v>
      </c>
      <c r="D520" s="6">
        <v>497000</v>
      </c>
      <c r="E520" s="15">
        <v>0.21</v>
      </c>
      <c r="F520" s="16">
        <f t="shared" si="10"/>
        <v>392630</v>
      </c>
    </row>
    <row r="521" spans="1:6" ht="37.5" customHeight="1" x14ac:dyDescent="0.25">
      <c r="A521" s="7" t="s">
        <v>939</v>
      </c>
      <c r="B521" s="7"/>
      <c r="C521" s="7" t="s">
        <v>940</v>
      </c>
      <c r="D521" s="6">
        <v>938000</v>
      </c>
      <c r="E521" s="15">
        <v>0.21</v>
      </c>
      <c r="F521" s="16">
        <f t="shared" si="10"/>
        <v>741020</v>
      </c>
    </row>
    <row r="522" spans="1:6" ht="37.5" customHeight="1" x14ac:dyDescent="0.25">
      <c r="A522" s="7" t="s">
        <v>941</v>
      </c>
      <c r="B522" s="7"/>
      <c r="C522" s="7" t="s">
        <v>942</v>
      </c>
      <c r="D522" s="6">
        <v>29000</v>
      </c>
      <c r="E522" s="15">
        <v>0.21</v>
      </c>
      <c r="F522" s="16">
        <f t="shared" si="10"/>
        <v>22910</v>
      </c>
    </row>
    <row r="523" spans="1:6" ht="37.5" customHeight="1" x14ac:dyDescent="0.25">
      <c r="A523" s="7" t="s">
        <v>943</v>
      </c>
      <c r="B523" s="7"/>
      <c r="C523" s="7" t="s">
        <v>944</v>
      </c>
      <c r="D523" s="6">
        <v>71000</v>
      </c>
      <c r="E523" s="15">
        <v>0.21</v>
      </c>
      <c r="F523" s="16">
        <f t="shared" si="10"/>
        <v>56090</v>
      </c>
    </row>
    <row r="524" spans="1:6" ht="37.5" customHeight="1" x14ac:dyDescent="0.25">
      <c r="A524" s="7" t="s">
        <v>945</v>
      </c>
      <c r="B524" s="7"/>
      <c r="C524" s="7" t="s">
        <v>946</v>
      </c>
      <c r="D524" s="6">
        <v>113000</v>
      </c>
      <c r="E524" s="15">
        <v>0.21</v>
      </c>
      <c r="F524" s="16">
        <f t="shared" si="10"/>
        <v>89270</v>
      </c>
    </row>
    <row r="525" spans="1:6" ht="39" customHeight="1" x14ac:dyDescent="0.25">
      <c r="A525" s="17" t="s">
        <v>1211</v>
      </c>
      <c r="B525" s="7"/>
      <c r="C525" s="17" t="s">
        <v>1212</v>
      </c>
      <c r="D525" s="6">
        <v>9570</v>
      </c>
      <c r="E525" s="15">
        <v>0.21</v>
      </c>
      <c r="F525" s="16">
        <f t="shared" si="10"/>
        <v>7560.3</v>
      </c>
    </row>
    <row r="526" spans="1:6" ht="34.15" customHeight="1" x14ac:dyDescent="0.25">
      <c r="A526" s="17" t="s">
        <v>1213</v>
      </c>
      <c r="B526" s="7"/>
      <c r="C526" s="17" t="s">
        <v>1214</v>
      </c>
      <c r="D526" s="6">
        <v>23430</v>
      </c>
      <c r="E526" s="15">
        <v>0.21</v>
      </c>
      <c r="F526" s="16">
        <f t="shared" si="10"/>
        <v>18509.7</v>
      </c>
    </row>
    <row r="527" spans="1:6" ht="35.450000000000003" customHeight="1" x14ac:dyDescent="0.25">
      <c r="A527" s="17" t="s">
        <v>1215</v>
      </c>
      <c r="B527" s="7"/>
      <c r="C527" s="17" t="s">
        <v>1216</v>
      </c>
      <c r="D527" s="6">
        <v>125000</v>
      </c>
      <c r="E527" s="15">
        <v>0.21</v>
      </c>
      <c r="F527" s="16">
        <f t="shared" si="10"/>
        <v>98750</v>
      </c>
    </row>
    <row r="528" spans="1:6" ht="40.9" customHeight="1" x14ac:dyDescent="0.25">
      <c r="A528" s="17" t="s">
        <v>1217</v>
      </c>
      <c r="B528" s="7"/>
      <c r="C528" s="17" t="s">
        <v>1218</v>
      </c>
      <c r="D528" s="6">
        <v>281000</v>
      </c>
      <c r="E528" s="15">
        <v>0.21</v>
      </c>
      <c r="F528" s="16">
        <f t="shared" si="10"/>
        <v>221990</v>
      </c>
    </row>
    <row r="529" spans="1:6" ht="37.15" customHeight="1" x14ac:dyDescent="0.25">
      <c r="A529" s="17" t="s">
        <v>1219</v>
      </c>
      <c r="B529" s="7"/>
      <c r="C529" s="17" t="s">
        <v>1220</v>
      </c>
      <c r="D529" s="6">
        <v>497000</v>
      </c>
      <c r="E529" s="15">
        <v>0.21</v>
      </c>
      <c r="F529" s="16">
        <f t="shared" si="10"/>
        <v>392630</v>
      </c>
    </row>
    <row r="530" spans="1:6" ht="35.450000000000003" customHeight="1" x14ac:dyDescent="0.25">
      <c r="A530" s="17" t="s">
        <v>1221</v>
      </c>
      <c r="B530" s="7"/>
      <c r="C530" s="17" t="s">
        <v>1222</v>
      </c>
      <c r="D530" s="6">
        <v>11995</v>
      </c>
      <c r="E530" s="15">
        <v>0.21</v>
      </c>
      <c r="F530" s="16">
        <f t="shared" si="10"/>
        <v>9476.0499999999993</v>
      </c>
    </row>
    <row r="531" spans="1:6" ht="34.9" customHeight="1" x14ac:dyDescent="0.25">
      <c r="A531" s="17" t="s">
        <v>1223</v>
      </c>
      <c r="B531" s="7"/>
      <c r="C531" s="17" t="s">
        <v>1224</v>
      </c>
      <c r="D531" s="6">
        <v>29995</v>
      </c>
      <c r="E531" s="15">
        <v>0.21</v>
      </c>
      <c r="F531" s="16">
        <f t="shared" si="10"/>
        <v>23696.05</v>
      </c>
    </row>
    <row r="532" spans="1:6" ht="38.450000000000003" customHeight="1" x14ac:dyDescent="0.25">
      <c r="A532" s="17" t="s">
        <v>1225</v>
      </c>
      <c r="B532" s="7"/>
      <c r="C532" s="17" t="s">
        <v>1226</v>
      </c>
      <c r="D532" s="6">
        <v>14995</v>
      </c>
      <c r="E532" s="15">
        <v>0.21</v>
      </c>
      <c r="F532" s="16">
        <f t="shared" si="10"/>
        <v>11846.05</v>
      </c>
    </row>
    <row r="533" spans="1:6" ht="32.450000000000003" customHeight="1" x14ac:dyDescent="0.25">
      <c r="A533" s="17" t="s">
        <v>1227</v>
      </c>
      <c r="B533" s="7"/>
      <c r="C533" s="17" t="s">
        <v>1228</v>
      </c>
      <c r="D533" s="6">
        <v>40995</v>
      </c>
      <c r="E533" s="15">
        <v>0.21</v>
      </c>
      <c r="F533" s="16">
        <f t="shared" si="10"/>
        <v>32386.050000000003</v>
      </c>
    </row>
    <row r="534" spans="1:6" ht="23.45" customHeight="1" x14ac:dyDescent="0.25">
      <c r="A534" s="7" t="s">
        <v>947</v>
      </c>
      <c r="B534" s="7"/>
      <c r="C534" s="7" t="s">
        <v>948</v>
      </c>
      <c r="D534" s="6">
        <v>139995</v>
      </c>
      <c r="E534" s="15">
        <v>0.21</v>
      </c>
      <c r="F534" s="16">
        <f t="shared" si="10"/>
        <v>110596.05</v>
      </c>
    </row>
    <row r="535" spans="1:6" ht="18" customHeight="1" x14ac:dyDescent="0.25">
      <c r="A535" s="7" t="s">
        <v>949</v>
      </c>
      <c r="B535" s="7"/>
      <c r="C535" s="7" t="s">
        <v>950</v>
      </c>
      <c r="D535" s="6">
        <v>17995</v>
      </c>
      <c r="E535" s="15">
        <v>0.21</v>
      </c>
      <c r="F535" s="16">
        <f t="shared" si="10"/>
        <v>14216.05</v>
      </c>
    </row>
    <row r="536" spans="1:6" ht="18" customHeight="1" x14ac:dyDescent="0.25">
      <c r="A536" s="7" t="s">
        <v>951</v>
      </c>
      <c r="B536" s="7"/>
      <c r="C536" s="7" t="s">
        <v>952</v>
      </c>
      <c r="D536" s="6">
        <v>11995</v>
      </c>
      <c r="E536" s="15">
        <v>0.21</v>
      </c>
      <c r="F536" s="16">
        <f t="shared" si="10"/>
        <v>9476.0499999999993</v>
      </c>
    </row>
    <row r="537" spans="1:6" ht="18" customHeight="1" x14ac:dyDescent="0.25">
      <c r="A537" s="7" t="s">
        <v>953</v>
      </c>
      <c r="B537" s="7"/>
      <c r="C537" s="7" t="s">
        <v>954</v>
      </c>
      <c r="D537" s="6">
        <v>7495</v>
      </c>
      <c r="E537" s="15">
        <v>0.21</v>
      </c>
      <c r="F537" s="16">
        <f t="shared" si="10"/>
        <v>5921.05</v>
      </c>
    </row>
    <row r="538" spans="1:6" ht="18" customHeight="1" x14ac:dyDescent="0.25">
      <c r="A538" s="7" t="s">
        <v>955</v>
      </c>
      <c r="B538" s="7"/>
      <c r="C538" s="17" t="s">
        <v>1229</v>
      </c>
      <c r="D538" s="6">
        <v>24995</v>
      </c>
      <c r="E538" s="15">
        <v>0.21</v>
      </c>
      <c r="F538" s="16">
        <f t="shared" si="10"/>
        <v>19746.05</v>
      </c>
    </row>
    <row r="539" spans="1:6" ht="18" customHeight="1" x14ac:dyDescent="0.25">
      <c r="A539" s="7" t="s">
        <v>956</v>
      </c>
      <c r="B539" s="7"/>
      <c r="C539" s="7" t="s">
        <v>957</v>
      </c>
      <c r="D539" s="6">
        <v>69995</v>
      </c>
      <c r="E539" s="15">
        <v>0.21</v>
      </c>
      <c r="F539" s="16">
        <f t="shared" si="10"/>
        <v>55296.05</v>
      </c>
    </row>
    <row r="540" spans="1:6" ht="18" customHeight="1" x14ac:dyDescent="0.25">
      <c r="A540" s="7" t="s">
        <v>958</v>
      </c>
      <c r="B540" s="7"/>
      <c r="C540" s="7" t="s">
        <v>959</v>
      </c>
      <c r="D540" s="6">
        <v>15995</v>
      </c>
      <c r="E540" s="15">
        <v>0.21</v>
      </c>
      <c r="F540" s="16">
        <f t="shared" si="10"/>
        <v>12636.05</v>
      </c>
    </row>
    <row r="541" spans="1:6" ht="18" customHeight="1" x14ac:dyDescent="0.25">
      <c r="A541" s="7" t="s">
        <v>960</v>
      </c>
      <c r="B541" s="7"/>
      <c r="C541" s="7" t="s">
        <v>961</v>
      </c>
      <c r="D541" s="6">
        <v>16995</v>
      </c>
      <c r="E541" s="15">
        <v>0.21</v>
      </c>
      <c r="F541" s="16">
        <f t="shared" si="10"/>
        <v>13426.05</v>
      </c>
    </row>
    <row r="542" spans="1:6" ht="18" customHeight="1" x14ac:dyDescent="0.25">
      <c r="A542" s="7" t="s">
        <v>962</v>
      </c>
      <c r="B542" s="7"/>
      <c r="C542" s="17" t="s">
        <v>1230</v>
      </c>
      <c r="D542" s="23">
        <v>95</v>
      </c>
      <c r="E542" s="15">
        <v>0.21</v>
      </c>
      <c r="F542" s="16">
        <f t="shared" si="10"/>
        <v>75.05</v>
      </c>
    </row>
    <row r="543" spans="1:6" ht="36" customHeight="1" x14ac:dyDescent="0.25">
      <c r="A543" s="9" t="s">
        <v>963</v>
      </c>
      <c r="B543" s="9"/>
      <c r="C543" s="5" t="s">
        <v>964</v>
      </c>
      <c r="D543" s="6">
        <v>16715</v>
      </c>
      <c r="E543" s="15">
        <v>0.21</v>
      </c>
      <c r="F543" s="16">
        <f t="shared" si="10"/>
        <v>13204.85</v>
      </c>
    </row>
    <row r="544" spans="1:6" ht="37.5" customHeight="1" x14ac:dyDescent="0.25">
      <c r="A544" s="9" t="s">
        <v>965</v>
      </c>
      <c r="B544" s="9"/>
      <c r="C544" s="7" t="s">
        <v>966</v>
      </c>
      <c r="D544" s="6">
        <v>15995</v>
      </c>
      <c r="E544" s="15">
        <v>0.21</v>
      </c>
      <c r="F544" s="16">
        <f t="shared" si="10"/>
        <v>12636.05</v>
      </c>
    </row>
    <row r="545" spans="1:6" ht="37.5" customHeight="1" x14ac:dyDescent="0.25">
      <c r="A545" s="9" t="s">
        <v>967</v>
      </c>
      <c r="B545" s="9"/>
      <c r="C545" s="5" t="s">
        <v>968</v>
      </c>
      <c r="D545" s="6">
        <v>17715</v>
      </c>
      <c r="E545" s="15">
        <v>0.21</v>
      </c>
      <c r="F545" s="16">
        <f t="shared" si="10"/>
        <v>13994.85</v>
      </c>
    </row>
    <row r="546" spans="1:6" ht="37.5" customHeight="1" x14ac:dyDescent="0.25">
      <c r="A546" s="9" t="s">
        <v>969</v>
      </c>
      <c r="B546" s="9"/>
      <c r="C546" s="5" t="s">
        <v>970</v>
      </c>
      <c r="D546" s="6">
        <v>16995</v>
      </c>
      <c r="E546" s="15">
        <v>0.21</v>
      </c>
      <c r="F546" s="16">
        <f t="shared" ref="F546:F607" si="11">D546-(E546*D546)</f>
        <v>13426.05</v>
      </c>
    </row>
    <row r="547" spans="1:6" ht="55.5" customHeight="1" x14ac:dyDescent="0.25">
      <c r="A547" s="4" t="s">
        <v>971</v>
      </c>
      <c r="B547" s="4"/>
      <c r="C547" s="7" t="s">
        <v>972</v>
      </c>
      <c r="D547" s="6">
        <v>349995</v>
      </c>
      <c r="E547" s="15">
        <v>0.21</v>
      </c>
      <c r="F547" s="16">
        <f t="shared" si="11"/>
        <v>276496.05</v>
      </c>
    </row>
    <row r="548" spans="1:6" ht="55.5" customHeight="1" x14ac:dyDescent="0.25">
      <c r="A548" s="4" t="s">
        <v>973</v>
      </c>
      <c r="B548" s="4"/>
      <c r="C548" s="7" t="s">
        <v>974</v>
      </c>
      <c r="D548" s="6">
        <v>349995</v>
      </c>
      <c r="E548" s="15">
        <v>0.21</v>
      </c>
      <c r="F548" s="16">
        <f t="shared" si="11"/>
        <v>276496.05</v>
      </c>
    </row>
    <row r="549" spans="1:6" ht="55.5" customHeight="1" x14ac:dyDescent="0.25">
      <c r="A549" s="4" t="s">
        <v>975</v>
      </c>
      <c r="B549" s="4"/>
      <c r="C549" s="7" t="s">
        <v>976</v>
      </c>
      <c r="D549" s="6">
        <v>489995</v>
      </c>
      <c r="E549" s="15">
        <v>0.21</v>
      </c>
      <c r="F549" s="16">
        <f t="shared" si="11"/>
        <v>387096.05</v>
      </c>
    </row>
    <row r="550" spans="1:6" ht="55.5" customHeight="1" x14ac:dyDescent="0.25">
      <c r="A550" s="4" t="s">
        <v>977</v>
      </c>
      <c r="B550" s="4"/>
      <c r="C550" s="7" t="s">
        <v>978</v>
      </c>
      <c r="D550" s="6">
        <v>489995</v>
      </c>
      <c r="E550" s="15">
        <v>0.21</v>
      </c>
      <c r="F550" s="16">
        <f t="shared" si="11"/>
        <v>387096.05</v>
      </c>
    </row>
    <row r="551" spans="1:6" ht="55.5" customHeight="1" x14ac:dyDescent="0.25">
      <c r="A551" s="4" t="s">
        <v>979</v>
      </c>
      <c r="B551" s="4"/>
      <c r="C551" s="7" t="s">
        <v>980</v>
      </c>
      <c r="D551" s="6">
        <v>350995</v>
      </c>
      <c r="E551" s="15">
        <v>0.21</v>
      </c>
      <c r="F551" s="16">
        <f t="shared" si="11"/>
        <v>277286.05</v>
      </c>
    </row>
    <row r="552" spans="1:6" ht="55.5" customHeight="1" x14ac:dyDescent="0.25">
      <c r="A552" s="4" t="s">
        <v>981</v>
      </c>
      <c r="B552" s="4"/>
      <c r="C552" s="7" t="s">
        <v>982</v>
      </c>
      <c r="D552" s="6">
        <v>350995</v>
      </c>
      <c r="E552" s="15">
        <v>0.21</v>
      </c>
      <c r="F552" s="16">
        <f t="shared" si="11"/>
        <v>277286.05</v>
      </c>
    </row>
    <row r="553" spans="1:6" ht="55.5" customHeight="1" x14ac:dyDescent="0.25">
      <c r="A553" s="4" t="s">
        <v>983</v>
      </c>
      <c r="B553" s="4"/>
      <c r="C553" s="7" t="s">
        <v>984</v>
      </c>
      <c r="D553" s="6">
        <v>490995</v>
      </c>
      <c r="E553" s="15">
        <v>0.21</v>
      </c>
      <c r="F553" s="16">
        <f t="shared" si="11"/>
        <v>387886.05</v>
      </c>
    </row>
    <row r="554" spans="1:6" ht="36" customHeight="1" x14ac:dyDescent="0.25">
      <c r="A554" s="2"/>
      <c r="B554" s="2"/>
      <c r="C554" s="5" t="s">
        <v>985</v>
      </c>
      <c r="D554" s="8"/>
      <c r="E554" s="15">
        <v>0.21</v>
      </c>
      <c r="F554" s="16">
        <f t="shared" si="11"/>
        <v>0</v>
      </c>
    </row>
    <row r="555" spans="1:6" ht="18" customHeight="1" x14ac:dyDescent="0.25">
      <c r="A555" s="7" t="s">
        <v>986</v>
      </c>
      <c r="B555" s="7"/>
      <c r="C555" s="7" t="s">
        <v>987</v>
      </c>
      <c r="D555" s="6">
        <v>490995</v>
      </c>
      <c r="E555" s="15">
        <v>0.21</v>
      </c>
      <c r="F555" s="16">
        <f t="shared" si="11"/>
        <v>387886.05</v>
      </c>
    </row>
    <row r="556" spans="1:6" ht="37.5" customHeight="1" x14ac:dyDescent="0.25">
      <c r="A556" s="9" t="s">
        <v>988</v>
      </c>
      <c r="B556" s="9"/>
      <c r="C556" s="7" t="s">
        <v>989</v>
      </c>
      <c r="D556" s="6">
        <v>29995</v>
      </c>
      <c r="E556" s="15">
        <v>0.21</v>
      </c>
      <c r="F556" s="16">
        <f t="shared" si="11"/>
        <v>23696.05</v>
      </c>
    </row>
    <row r="557" spans="1:6" ht="37.5" customHeight="1" x14ac:dyDescent="0.25">
      <c r="A557" s="9" t="s">
        <v>990</v>
      </c>
      <c r="B557" s="9"/>
      <c r="C557" s="7" t="s">
        <v>991</v>
      </c>
      <c r="D557" s="6">
        <v>30695</v>
      </c>
      <c r="E557" s="15">
        <v>0.21</v>
      </c>
      <c r="F557" s="16">
        <f t="shared" si="11"/>
        <v>24249.05</v>
      </c>
    </row>
    <row r="558" spans="1:6" ht="37.5" customHeight="1" x14ac:dyDescent="0.25">
      <c r="A558" s="9" t="s">
        <v>992</v>
      </c>
      <c r="B558" s="9"/>
      <c r="C558" s="7" t="s">
        <v>993</v>
      </c>
      <c r="D558" s="6">
        <v>28995</v>
      </c>
      <c r="E558" s="15">
        <v>0.21</v>
      </c>
      <c r="F558" s="16">
        <f t="shared" si="11"/>
        <v>22906.05</v>
      </c>
    </row>
    <row r="559" spans="1:6" ht="37.5" customHeight="1" x14ac:dyDescent="0.25">
      <c r="A559" s="9" t="s">
        <v>994</v>
      </c>
      <c r="B559" s="9"/>
      <c r="C559" s="7" t="s">
        <v>995</v>
      </c>
      <c r="D559" s="6">
        <v>36995</v>
      </c>
      <c r="E559" s="15">
        <v>0.21</v>
      </c>
      <c r="F559" s="16">
        <f t="shared" si="11"/>
        <v>29226.05</v>
      </c>
    </row>
    <row r="560" spans="1:6" ht="37.5" customHeight="1" x14ac:dyDescent="0.25">
      <c r="A560" s="9" t="s">
        <v>996</v>
      </c>
      <c r="B560" s="9"/>
      <c r="C560" s="7" t="s">
        <v>997</v>
      </c>
      <c r="D560" s="6">
        <v>32995</v>
      </c>
      <c r="E560" s="15">
        <v>0.21</v>
      </c>
      <c r="F560" s="16">
        <f t="shared" si="11"/>
        <v>26066.05</v>
      </c>
    </row>
    <row r="561" spans="1:6" ht="37.5" customHeight="1" x14ac:dyDescent="0.25">
      <c r="A561" s="9" t="s">
        <v>998</v>
      </c>
      <c r="B561" s="9"/>
      <c r="C561" s="7" t="s">
        <v>999</v>
      </c>
      <c r="D561" s="6">
        <v>29995</v>
      </c>
      <c r="E561" s="15">
        <v>0.21</v>
      </c>
      <c r="F561" s="16">
        <f t="shared" si="11"/>
        <v>23696.05</v>
      </c>
    </row>
    <row r="562" spans="1:6" ht="55.5" customHeight="1" x14ac:dyDescent="0.25">
      <c r="A562" s="4" t="s">
        <v>1000</v>
      </c>
      <c r="B562" s="4"/>
      <c r="C562" s="5" t="s">
        <v>1001</v>
      </c>
      <c r="D562" s="6">
        <v>37995</v>
      </c>
      <c r="E562" s="15">
        <v>0.21</v>
      </c>
      <c r="F562" s="16">
        <f t="shared" si="11"/>
        <v>30016.05</v>
      </c>
    </row>
    <row r="563" spans="1:6" ht="37.5" customHeight="1" x14ac:dyDescent="0.25">
      <c r="A563" s="9" t="s">
        <v>1002</v>
      </c>
      <c r="B563" s="9"/>
      <c r="C563" s="5" t="s">
        <v>1003</v>
      </c>
      <c r="D563" s="6">
        <v>33995</v>
      </c>
      <c r="E563" s="15">
        <v>0.21</v>
      </c>
      <c r="F563" s="16">
        <f t="shared" si="11"/>
        <v>26856.05</v>
      </c>
    </row>
    <row r="564" spans="1:6" ht="39.4" customHeight="1" x14ac:dyDescent="0.25">
      <c r="A564" s="9" t="s">
        <v>1004</v>
      </c>
      <c r="B564" s="9"/>
      <c r="C564" s="7" t="s">
        <v>1005</v>
      </c>
      <c r="D564" s="6">
        <v>39995</v>
      </c>
      <c r="E564" s="15">
        <v>0.21</v>
      </c>
      <c r="F564" s="16">
        <f t="shared" si="11"/>
        <v>31596.050000000003</v>
      </c>
    </row>
    <row r="565" spans="1:6" ht="46.5" customHeight="1" x14ac:dyDescent="0.25">
      <c r="A565" s="9" t="s">
        <v>1006</v>
      </c>
      <c r="B565" s="9"/>
      <c r="C565" s="5" t="s">
        <v>1007</v>
      </c>
      <c r="D565" s="6">
        <v>54995</v>
      </c>
      <c r="E565" s="15">
        <v>0.21</v>
      </c>
      <c r="F565" s="16">
        <f t="shared" si="11"/>
        <v>43446.05</v>
      </c>
    </row>
    <row r="566" spans="1:6" ht="37.5" customHeight="1" x14ac:dyDescent="0.25">
      <c r="A566" s="9" t="s">
        <v>1008</v>
      </c>
      <c r="B566" s="9"/>
      <c r="C566" s="7" t="s">
        <v>1009</v>
      </c>
      <c r="D566" s="6">
        <v>40995</v>
      </c>
      <c r="E566" s="15">
        <v>0.21</v>
      </c>
      <c r="F566" s="16">
        <f t="shared" si="11"/>
        <v>32386.050000000003</v>
      </c>
    </row>
    <row r="567" spans="1:6" ht="55.5" customHeight="1" x14ac:dyDescent="0.25">
      <c r="A567" s="4" t="s">
        <v>1010</v>
      </c>
      <c r="B567" s="4"/>
      <c r="C567" s="5" t="s">
        <v>1011</v>
      </c>
      <c r="D567" s="6">
        <v>55995</v>
      </c>
      <c r="E567" s="15">
        <v>0.21</v>
      </c>
      <c r="F567" s="16">
        <f t="shared" si="11"/>
        <v>44236.05</v>
      </c>
    </row>
    <row r="568" spans="1:6" ht="38.25" customHeight="1" x14ac:dyDescent="0.25">
      <c r="A568" s="9" t="s">
        <v>1012</v>
      </c>
      <c r="B568" s="9"/>
      <c r="C568" s="7" t="s">
        <v>1013</v>
      </c>
      <c r="D568" s="6">
        <v>58995</v>
      </c>
      <c r="E568" s="15">
        <v>0.21</v>
      </c>
      <c r="F568" s="16">
        <f t="shared" si="11"/>
        <v>46606.05</v>
      </c>
    </row>
    <row r="569" spans="1:6" ht="46.5" customHeight="1" x14ac:dyDescent="0.25">
      <c r="A569" s="9" t="s">
        <v>1014</v>
      </c>
      <c r="B569" s="9"/>
      <c r="C569" s="5" t="s">
        <v>1015</v>
      </c>
      <c r="D569" s="6">
        <v>74995</v>
      </c>
      <c r="E569" s="15">
        <v>0.21</v>
      </c>
      <c r="F569" s="16">
        <f t="shared" si="11"/>
        <v>59246.05</v>
      </c>
    </row>
    <row r="570" spans="1:6" ht="37.5" customHeight="1" x14ac:dyDescent="0.25">
      <c r="A570" s="9" t="s">
        <v>1016</v>
      </c>
      <c r="B570" s="9"/>
      <c r="C570" s="7" t="s">
        <v>1017</v>
      </c>
      <c r="D570" s="6">
        <v>59995</v>
      </c>
      <c r="E570" s="15">
        <v>0.21</v>
      </c>
      <c r="F570" s="16">
        <f t="shared" si="11"/>
        <v>47396.05</v>
      </c>
    </row>
    <row r="571" spans="1:6" ht="55.5" customHeight="1" x14ac:dyDescent="0.25">
      <c r="A571" s="4" t="s">
        <v>1018</v>
      </c>
      <c r="B571" s="4"/>
      <c r="C571" s="5" t="s">
        <v>1019</v>
      </c>
      <c r="D571" s="6">
        <v>75995</v>
      </c>
      <c r="E571" s="15">
        <v>0.21</v>
      </c>
      <c r="F571" s="16">
        <f t="shared" si="11"/>
        <v>60036.05</v>
      </c>
    </row>
    <row r="572" spans="1:6" ht="39.4" customHeight="1" x14ac:dyDescent="0.25">
      <c r="A572" s="9" t="s">
        <v>1020</v>
      </c>
      <c r="B572" s="9"/>
      <c r="C572" s="7" t="s">
        <v>1021</v>
      </c>
      <c r="D572" s="6">
        <v>117995</v>
      </c>
      <c r="E572" s="15">
        <v>0.21</v>
      </c>
      <c r="F572" s="16">
        <f t="shared" si="11"/>
        <v>93216.05</v>
      </c>
    </row>
    <row r="573" spans="1:6" ht="46.5" customHeight="1" x14ac:dyDescent="0.25">
      <c r="A573" s="9" t="s">
        <v>1022</v>
      </c>
      <c r="B573" s="9"/>
      <c r="C573" s="7" t="s">
        <v>1023</v>
      </c>
      <c r="D573" s="6">
        <v>87995</v>
      </c>
      <c r="E573" s="15">
        <v>0.21</v>
      </c>
      <c r="F573" s="16">
        <f t="shared" si="11"/>
        <v>69516.05</v>
      </c>
    </row>
    <row r="574" spans="1:6" ht="37.5" customHeight="1" x14ac:dyDescent="0.25">
      <c r="A574" s="9" t="s">
        <v>1024</v>
      </c>
      <c r="B574" s="9"/>
      <c r="C574" s="7" t="s">
        <v>1025</v>
      </c>
      <c r="D574" s="6">
        <v>102995</v>
      </c>
      <c r="E574" s="15">
        <v>0.21</v>
      </c>
      <c r="F574" s="16">
        <f t="shared" si="11"/>
        <v>81366.05</v>
      </c>
    </row>
    <row r="575" spans="1:6" ht="39.4" customHeight="1" x14ac:dyDescent="0.25">
      <c r="A575" s="9" t="s">
        <v>1026</v>
      </c>
      <c r="B575" s="9"/>
      <c r="C575" s="7" t="s">
        <v>1027</v>
      </c>
      <c r="D575" s="6">
        <v>118995</v>
      </c>
      <c r="E575" s="15">
        <v>0.21</v>
      </c>
      <c r="F575" s="16">
        <f t="shared" si="11"/>
        <v>94006.05</v>
      </c>
    </row>
    <row r="576" spans="1:6" ht="46.5" customHeight="1" x14ac:dyDescent="0.25">
      <c r="A576" s="9" t="s">
        <v>1028</v>
      </c>
      <c r="B576" s="9"/>
      <c r="C576" s="7" t="s">
        <v>1029</v>
      </c>
      <c r="D576" s="6">
        <v>88995</v>
      </c>
      <c r="E576" s="15">
        <v>0.21</v>
      </c>
      <c r="F576" s="16">
        <f t="shared" si="11"/>
        <v>70306.05</v>
      </c>
    </row>
    <row r="577" spans="1:6" ht="55.5" customHeight="1" x14ac:dyDescent="0.25">
      <c r="A577" s="4" t="s">
        <v>1030</v>
      </c>
      <c r="B577" s="4"/>
      <c r="C577" s="5" t="s">
        <v>1031</v>
      </c>
      <c r="D577" s="6">
        <v>103995</v>
      </c>
      <c r="E577" s="15">
        <v>0.21</v>
      </c>
      <c r="F577" s="16">
        <f t="shared" si="11"/>
        <v>82156.05</v>
      </c>
    </row>
    <row r="578" spans="1:6" ht="37.5" customHeight="1" x14ac:dyDescent="0.25">
      <c r="A578" s="9" t="s">
        <v>1032</v>
      </c>
      <c r="B578" s="9"/>
      <c r="C578" s="7" t="s">
        <v>1033</v>
      </c>
      <c r="D578" s="6">
        <v>131995</v>
      </c>
      <c r="E578" s="15">
        <v>0.21</v>
      </c>
      <c r="F578" s="16">
        <f t="shared" si="11"/>
        <v>104276.05</v>
      </c>
    </row>
    <row r="579" spans="1:6" ht="37.5" customHeight="1" x14ac:dyDescent="0.25">
      <c r="A579" s="9" t="s">
        <v>1034</v>
      </c>
      <c r="B579" s="9"/>
      <c r="C579" s="7" t="s">
        <v>1035</v>
      </c>
      <c r="D579" s="6">
        <v>132995</v>
      </c>
      <c r="E579" s="15">
        <v>0.21</v>
      </c>
      <c r="F579" s="16">
        <f t="shared" si="11"/>
        <v>105066.05</v>
      </c>
    </row>
    <row r="580" spans="1:6" ht="37.5" customHeight="1" x14ac:dyDescent="0.25">
      <c r="A580" s="9" t="s">
        <v>1036</v>
      </c>
      <c r="B580" s="9"/>
      <c r="C580" s="7" t="s">
        <v>1037</v>
      </c>
      <c r="D580" s="6">
        <v>87995</v>
      </c>
      <c r="E580" s="15">
        <v>0.21</v>
      </c>
      <c r="F580" s="16">
        <f t="shared" si="11"/>
        <v>69516.05</v>
      </c>
    </row>
    <row r="581" spans="1:6" ht="18" customHeight="1" x14ac:dyDescent="0.25">
      <c r="A581" s="7" t="s">
        <v>1038</v>
      </c>
      <c r="B581" s="7"/>
      <c r="C581" s="17" t="s">
        <v>1231</v>
      </c>
      <c r="D581" s="6">
        <v>99995</v>
      </c>
      <c r="E581" s="15">
        <v>0.21</v>
      </c>
      <c r="F581" s="16">
        <f t="shared" si="11"/>
        <v>78996.05</v>
      </c>
    </row>
    <row r="582" spans="1:6" ht="37.5" customHeight="1" x14ac:dyDescent="0.25">
      <c r="A582" s="9" t="s">
        <v>1039</v>
      </c>
      <c r="B582" s="9"/>
      <c r="C582" s="7" t="s">
        <v>1040</v>
      </c>
      <c r="D582" s="6">
        <v>88995</v>
      </c>
      <c r="E582" s="15">
        <v>0.21</v>
      </c>
      <c r="F582" s="16">
        <f t="shared" si="11"/>
        <v>70306.05</v>
      </c>
    </row>
    <row r="583" spans="1:6" ht="55.5" customHeight="1" x14ac:dyDescent="0.25">
      <c r="A583" s="4" t="s">
        <v>1041</v>
      </c>
      <c r="B583" s="4"/>
      <c r="C583" s="5" t="s">
        <v>1042</v>
      </c>
      <c r="D583" s="6">
        <v>100995</v>
      </c>
      <c r="E583" s="15">
        <v>0.21</v>
      </c>
      <c r="F583" s="16">
        <f t="shared" si="11"/>
        <v>79786.05</v>
      </c>
    </row>
    <row r="584" spans="1:6" ht="37.5" customHeight="1" x14ac:dyDescent="0.25">
      <c r="A584" s="9" t="s">
        <v>1043</v>
      </c>
      <c r="B584" s="9"/>
      <c r="C584" s="7" t="s">
        <v>1044</v>
      </c>
      <c r="D584" s="6">
        <v>81995</v>
      </c>
      <c r="E584" s="15">
        <v>0.21</v>
      </c>
      <c r="F584" s="16">
        <f t="shared" si="11"/>
        <v>64776.05</v>
      </c>
    </row>
    <row r="585" spans="1:6" ht="37.5" customHeight="1" x14ac:dyDescent="0.25">
      <c r="A585" s="9" t="s">
        <v>1045</v>
      </c>
      <c r="B585" s="9"/>
      <c r="C585" s="7" t="s">
        <v>1046</v>
      </c>
      <c r="D585" s="6">
        <v>91995</v>
      </c>
      <c r="E585" s="15">
        <v>0.21</v>
      </c>
      <c r="F585" s="16">
        <f t="shared" si="11"/>
        <v>72676.05</v>
      </c>
    </row>
    <row r="586" spans="1:6" ht="37.5" customHeight="1" x14ac:dyDescent="0.25">
      <c r="A586" s="9" t="s">
        <v>1047</v>
      </c>
      <c r="B586" s="9"/>
      <c r="C586" s="7" t="s">
        <v>1048</v>
      </c>
      <c r="D586" s="6">
        <v>82995</v>
      </c>
      <c r="E586" s="15">
        <v>0.21</v>
      </c>
      <c r="F586" s="16">
        <f t="shared" si="11"/>
        <v>65566.05</v>
      </c>
    </row>
    <row r="587" spans="1:6" ht="55.5" customHeight="1" x14ac:dyDescent="0.25">
      <c r="A587" s="4" t="s">
        <v>1049</v>
      </c>
      <c r="B587" s="4"/>
      <c r="C587" s="5" t="s">
        <v>1050</v>
      </c>
      <c r="D587" s="6">
        <v>92995</v>
      </c>
      <c r="E587" s="15">
        <v>0.21</v>
      </c>
      <c r="F587" s="16">
        <f t="shared" si="11"/>
        <v>73466.05</v>
      </c>
    </row>
    <row r="588" spans="1:6" ht="39.4" customHeight="1" x14ac:dyDescent="0.25">
      <c r="A588" s="9" t="s">
        <v>1051</v>
      </c>
      <c r="B588" s="9"/>
      <c r="C588" s="7" t="s">
        <v>1052</v>
      </c>
      <c r="D588" s="6">
        <v>139995</v>
      </c>
      <c r="E588" s="15">
        <v>0.21</v>
      </c>
      <c r="F588" s="16">
        <f t="shared" si="11"/>
        <v>110596.05</v>
      </c>
    </row>
    <row r="589" spans="1:6" ht="46.5" customHeight="1" x14ac:dyDescent="0.25">
      <c r="A589" s="9" t="s">
        <v>1053</v>
      </c>
      <c r="B589" s="9"/>
      <c r="C589" s="7" t="s">
        <v>1054</v>
      </c>
      <c r="D589" s="6">
        <v>116995</v>
      </c>
      <c r="E589" s="15">
        <v>0.21</v>
      </c>
      <c r="F589" s="16">
        <f t="shared" si="11"/>
        <v>92426.05</v>
      </c>
    </row>
    <row r="590" spans="1:6" ht="55.5" customHeight="1" x14ac:dyDescent="0.25">
      <c r="A590" s="4" t="s">
        <v>1055</v>
      </c>
      <c r="B590" s="4"/>
      <c r="C590" s="5" t="s">
        <v>1056</v>
      </c>
      <c r="D590" s="6">
        <v>140995</v>
      </c>
      <c r="E590" s="15">
        <v>0.21</v>
      </c>
      <c r="F590" s="16">
        <f t="shared" si="11"/>
        <v>111386.05</v>
      </c>
    </row>
    <row r="591" spans="1:6" ht="46.5" customHeight="1" x14ac:dyDescent="0.25">
      <c r="A591" s="9" t="s">
        <v>1057</v>
      </c>
      <c r="B591" s="9"/>
      <c r="C591" s="7" t="s">
        <v>1058</v>
      </c>
      <c r="D591" s="6">
        <v>117995</v>
      </c>
      <c r="E591" s="15">
        <v>0.21</v>
      </c>
      <c r="F591" s="16">
        <f t="shared" si="11"/>
        <v>93216.05</v>
      </c>
    </row>
    <row r="592" spans="1:6" ht="55.5" customHeight="1" x14ac:dyDescent="0.25">
      <c r="A592" s="4" t="s">
        <v>1059</v>
      </c>
      <c r="B592" s="4"/>
      <c r="C592" s="5" t="s">
        <v>1060</v>
      </c>
      <c r="D592" s="6">
        <v>163995</v>
      </c>
      <c r="E592" s="15">
        <v>0.21</v>
      </c>
      <c r="F592" s="16">
        <f t="shared" si="11"/>
        <v>129556.05</v>
      </c>
    </row>
    <row r="593" spans="1:6" ht="41.45" customHeight="1" x14ac:dyDescent="0.25">
      <c r="A593" s="7" t="s">
        <v>1061</v>
      </c>
      <c r="B593" s="7"/>
      <c r="C593" s="17" t="s">
        <v>1232</v>
      </c>
      <c r="D593" s="6">
        <v>164995</v>
      </c>
      <c r="E593" s="15">
        <v>0.21</v>
      </c>
      <c r="F593" s="16">
        <f t="shared" si="11"/>
        <v>130346.05</v>
      </c>
    </row>
    <row r="594" spans="1:6" ht="37.5" customHeight="1" x14ac:dyDescent="0.25">
      <c r="A594" s="9" t="s">
        <v>1062</v>
      </c>
      <c r="B594" s="9"/>
      <c r="C594" s="7" t="s">
        <v>1063</v>
      </c>
      <c r="D594" s="6">
        <v>99995</v>
      </c>
      <c r="E594" s="15">
        <v>0.21</v>
      </c>
      <c r="F594" s="16">
        <f t="shared" si="11"/>
        <v>78996.05</v>
      </c>
    </row>
    <row r="595" spans="1:6" ht="55.5" customHeight="1" x14ac:dyDescent="0.25">
      <c r="A595" s="4" t="s">
        <v>1064</v>
      </c>
      <c r="B595" s="4"/>
      <c r="C595" s="5" t="s">
        <v>1065</v>
      </c>
      <c r="D595" s="6">
        <v>114995</v>
      </c>
      <c r="E595" s="15">
        <v>0.21</v>
      </c>
      <c r="F595" s="16">
        <f t="shared" si="11"/>
        <v>90846.05</v>
      </c>
    </row>
    <row r="596" spans="1:6" ht="37.5" customHeight="1" x14ac:dyDescent="0.25">
      <c r="A596" s="9" t="s">
        <v>1066</v>
      </c>
      <c r="B596" s="9"/>
      <c r="C596" s="7" t="s">
        <v>1067</v>
      </c>
      <c r="D596" s="6">
        <v>100995</v>
      </c>
      <c r="E596" s="15">
        <v>0.21</v>
      </c>
      <c r="F596" s="16">
        <f t="shared" si="11"/>
        <v>79786.05</v>
      </c>
    </row>
    <row r="597" spans="1:6" ht="55.5" customHeight="1" x14ac:dyDescent="0.25">
      <c r="A597" s="4" t="s">
        <v>1068</v>
      </c>
      <c r="B597" s="4"/>
      <c r="C597" s="5" t="s">
        <v>1069</v>
      </c>
      <c r="D597" s="6">
        <v>115995</v>
      </c>
      <c r="E597" s="15">
        <v>0.21</v>
      </c>
      <c r="F597" s="16">
        <f t="shared" si="11"/>
        <v>91636.05</v>
      </c>
    </row>
    <row r="598" spans="1:6" ht="37.5" customHeight="1" x14ac:dyDescent="0.25">
      <c r="A598" s="9" t="s">
        <v>1070</v>
      </c>
      <c r="B598" s="9"/>
      <c r="C598" s="7" t="s">
        <v>1071</v>
      </c>
      <c r="D598" s="6">
        <v>239995</v>
      </c>
      <c r="E598" s="15">
        <v>0.21</v>
      </c>
      <c r="F598" s="16">
        <f t="shared" si="11"/>
        <v>189596.05</v>
      </c>
    </row>
    <row r="599" spans="1:6" ht="55.5" customHeight="1" x14ac:dyDescent="0.25">
      <c r="A599" s="4" t="s">
        <v>1072</v>
      </c>
      <c r="B599" s="4"/>
      <c r="C599" s="5" t="s">
        <v>1073</v>
      </c>
      <c r="D599" s="6">
        <v>241995</v>
      </c>
      <c r="E599" s="15">
        <v>0.21</v>
      </c>
      <c r="F599" s="16">
        <f t="shared" si="11"/>
        <v>191176.05</v>
      </c>
    </row>
    <row r="600" spans="1:6" ht="37.5" customHeight="1" x14ac:dyDescent="0.25">
      <c r="A600" s="9" t="s">
        <v>1074</v>
      </c>
      <c r="B600" s="9"/>
      <c r="C600" s="7" t="s">
        <v>1075</v>
      </c>
      <c r="D600" s="6">
        <v>149995</v>
      </c>
      <c r="E600" s="15">
        <v>0.21</v>
      </c>
      <c r="F600" s="16">
        <f t="shared" si="11"/>
        <v>118496.05</v>
      </c>
    </row>
    <row r="601" spans="1:6" ht="55.5" customHeight="1" x14ac:dyDescent="0.25">
      <c r="A601" s="4" t="s">
        <v>1076</v>
      </c>
      <c r="B601" s="4"/>
      <c r="C601" s="5" t="s">
        <v>1077</v>
      </c>
      <c r="D601" s="6">
        <v>164995</v>
      </c>
      <c r="E601" s="15">
        <v>0.21</v>
      </c>
      <c r="F601" s="16">
        <f t="shared" si="11"/>
        <v>130346.05</v>
      </c>
    </row>
    <row r="602" spans="1:6" ht="55.5" customHeight="1" x14ac:dyDescent="0.25">
      <c r="A602" s="4" t="s">
        <v>1078</v>
      </c>
      <c r="B602" s="4"/>
      <c r="C602" s="5" t="s">
        <v>1079</v>
      </c>
      <c r="D602" s="6">
        <v>179995</v>
      </c>
      <c r="E602" s="15">
        <v>0.21</v>
      </c>
      <c r="F602" s="16">
        <f t="shared" si="11"/>
        <v>142196.04999999999</v>
      </c>
    </row>
    <row r="603" spans="1:6" ht="37.5" customHeight="1" x14ac:dyDescent="0.25">
      <c r="A603" s="9" t="s">
        <v>1080</v>
      </c>
      <c r="B603" s="9"/>
      <c r="C603" s="7" t="s">
        <v>1081</v>
      </c>
      <c r="D603" s="6">
        <v>150995</v>
      </c>
      <c r="E603" s="15">
        <v>0.21</v>
      </c>
      <c r="F603" s="16">
        <f t="shared" si="11"/>
        <v>119286.05</v>
      </c>
    </row>
    <row r="604" spans="1:6" ht="55.5" customHeight="1" x14ac:dyDescent="0.25">
      <c r="A604" s="4" t="s">
        <v>1082</v>
      </c>
      <c r="B604" s="4"/>
      <c r="C604" s="5" t="s">
        <v>1083</v>
      </c>
      <c r="D604" s="6">
        <v>165995</v>
      </c>
      <c r="E604" s="15">
        <v>0.21</v>
      </c>
      <c r="F604" s="16">
        <f t="shared" si="11"/>
        <v>131136.04999999999</v>
      </c>
    </row>
    <row r="605" spans="1:6" ht="36" customHeight="1" x14ac:dyDescent="0.25">
      <c r="A605" s="2"/>
      <c r="B605" s="2"/>
      <c r="C605" s="5" t="s">
        <v>1084</v>
      </c>
      <c r="D605" s="8"/>
      <c r="E605" s="15">
        <v>0.21</v>
      </c>
      <c r="F605" s="16">
        <f t="shared" si="11"/>
        <v>0</v>
      </c>
    </row>
    <row r="606" spans="1:6" ht="18" customHeight="1" x14ac:dyDescent="0.25">
      <c r="A606" s="7" t="s">
        <v>1085</v>
      </c>
      <c r="B606" s="7"/>
      <c r="C606" s="7" t="s">
        <v>593</v>
      </c>
      <c r="D606" s="6">
        <v>180995</v>
      </c>
      <c r="E606" s="15">
        <v>0.21</v>
      </c>
      <c r="F606" s="16">
        <f t="shared" si="11"/>
        <v>142986.04999999999</v>
      </c>
    </row>
    <row r="607" spans="1:6" ht="37.5" customHeight="1" x14ac:dyDescent="0.25">
      <c r="A607" s="9" t="s">
        <v>1086</v>
      </c>
      <c r="B607" s="9"/>
      <c r="C607" s="7" t="s">
        <v>1087</v>
      </c>
      <c r="D607" s="6">
        <v>229995</v>
      </c>
      <c r="E607" s="15">
        <v>0.21</v>
      </c>
      <c r="F607" s="16">
        <f t="shared" si="11"/>
        <v>181696.05</v>
      </c>
    </row>
    <row r="608" spans="1:6" ht="55.5" customHeight="1" x14ac:dyDescent="0.25">
      <c r="A608" s="4" t="s">
        <v>1088</v>
      </c>
      <c r="B608" s="4"/>
      <c r="C608" s="5" t="s">
        <v>1089</v>
      </c>
      <c r="D608" s="6">
        <v>230995</v>
      </c>
      <c r="E608" s="15">
        <v>0.21</v>
      </c>
      <c r="F608" s="16">
        <f t="shared" ref="F608:F626" si="12">D608-(E608*D608)</f>
        <v>182486.05</v>
      </c>
    </row>
    <row r="609" spans="1:6" ht="55.5" customHeight="1" x14ac:dyDescent="0.25">
      <c r="A609" s="4" t="s">
        <v>1090</v>
      </c>
      <c r="B609" s="4"/>
      <c r="C609" s="5" t="s">
        <v>1091</v>
      </c>
      <c r="D609" s="6">
        <v>349995</v>
      </c>
      <c r="E609" s="15">
        <v>0.21</v>
      </c>
      <c r="F609" s="16">
        <f t="shared" si="12"/>
        <v>276496.05</v>
      </c>
    </row>
    <row r="610" spans="1:6" ht="55.5" customHeight="1" x14ac:dyDescent="0.25">
      <c r="A610" s="4" t="s">
        <v>1092</v>
      </c>
      <c r="B610" s="4"/>
      <c r="C610" s="5" t="s">
        <v>1093</v>
      </c>
      <c r="D610" s="6">
        <v>299995</v>
      </c>
      <c r="E610" s="15">
        <v>0.21</v>
      </c>
      <c r="F610" s="16">
        <f t="shared" si="12"/>
        <v>236996.05</v>
      </c>
    </row>
    <row r="611" spans="1:6" ht="55.5" customHeight="1" x14ac:dyDescent="0.25">
      <c r="A611" s="4" t="s">
        <v>1094</v>
      </c>
      <c r="B611" s="4"/>
      <c r="C611" s="5" t="s">
        <v>1095</v>
      </c>
      <c r="D611" s="6">
        <v>350995</v>
      </c>
      <c r="E611" s="15">
        <v>0.21</v>
      </c>
      <c r="F611" s="16">
        <f t="shared" si="12"/>
        <v>277286.05</v>
      </c>
    </row>
    <row r="612" spans="1:6" ht="55.5" customHeight="1" x14ac:dyDescent="0.25">
      <c r="A612" s="4" t="s">
        <v>1096</v>
      </c>
      <c r="B612" s="4"/>
      <c r="C612" s="5" t="s">
        <v>1097</v>
      </c>
      <c r="D612" s="6">
        <v>300995</v>
      </c>
      <c r="E612" s="15">
        <v>0.21</v>
      </c>
      <c r="F612" s="16">
        <f t="shared" si="12"/>
        <v>237786.05</v>
      </c>
    </row>
    <row r="613" spans="1:6" ht="37.5" customHeight="1" x14ac:dyDescent="0.25">
      <c r="A613" s="9" t="s">
        <v>1098</v>
      </c>
      <c r="B613" s="9"/>
      <c r="C613" s="7" t="s">
        <v>1099</v>
      </c>
      <c r="D613" s="6">
        <v>219995</v>
      </c>
      <c r="E613" s="15">
        <v>0.21</v>
      </c>
      <c r="F613" s="16">
        <f t="shared" si="12"/>
        <v>173796.05</v>
      </c>
    </row>
    <row r="614" spans="1:6" ht="37.5" customHeight="1" x14ac:dyDescent="0.25">
      <c r="A614" s="9" t="s">
        <v>1100</v>
      </c>
      <c r="B614" s="9"/>
      <c r="C614" s="7" t="s">
        <v>1101</v>
      </c>
      <c r="D614" s="6">
        <v>220995</v>
      </c>
      <c r="E614" s="15">
        <v>0.21</v>
      </c>
      <c r="F614" s="16">
        <f t="shared" si="12"/>
        <v>174586.05</v>
      </c>
    </row>
    <row r="615" spans="1:6" ht="37.5" customHeight="1" x14ac:dyDescent="0.25">
      <c r="A615" s="9" t="s">
        <v>1102</v>
      </c>
      <c r="B615" s="9"/>
      <c r="C615" s="7" t="s">
        <v>1103</v>
      </c>
      <c r="D615" s="6">
        <v>309995</v>
      </c>
      <c r="E615" s="15">
        <v>0.21</v>
      </c>
      <c r="F615" s="16">
        <f t="shared" si="12"/>
        <v>244896.05</v>
      </c>
    </row>
    <row r="616" spans="1:6" ht="55.5" customHeight="1" x14ac:dyDescent="0.25">
      <c r="A616" s="4" t="s">
        <v>1104</v>
      </c>
      <c r="B616" s="4"/>
      <c r="C616" s="5" t="s">
        <v>1105</v>
      </c>
      <c r="D616" s="6">
        <v>311995</v>
      </c>
      <c r="E616" s="15">
        <v>0.21</v>
      </c>
      <c r="F616" s="16">
        <f t="shared" si="12"/>
        <v>246476.05</v>
      </c>
    </row>
    <row r="617" spans="1:6" ht="63.6" customHeight="1" x14ac:dyDescent="0.25">
      <c r="A617" s="4" t="s">
        <v>1106</v>
      </c>
      <c r="B617" s="4"/>
      <c r="C617" s="17" t="s">
        <v>1233</v>
      </c>
      <c r="D617" s="6">
        <v>349995</v>
      </c>
      <c r="E617" s="15">
        <v>0.21</v>
      </c>
      <c r="F617" s="16">
        <f t="shared" si="12"/>
        <v>276496.05</v>
      </c>
    </row>
    <row r="618" spans="1:6" ht="55.5" customHeight="1" x14ac:dyDescent="0.25">
      <c r="A618" s="4" t="s">
        <v>1107</v>
      </c>
      <c r="B618" s="4"/>
      <c r="C618" s="5" t="s">
        <v>1108</v>
      </c>
      <c r="D618" s="6">
        <v>350995</v>
      </c>
      <c r="E618" s="15">
        <v>0.21</v>
      </c>
      <c r="F618" s="16">
        <f t="shared" si="12"/>
        <v>277286.05</v>
      </c>
    </row>
    <row r="619" spans="1:6" ht="39.4" customHeight="1" x14ac:dyDescent="0.25">
      <c r="A619" s="9" t="s">
        <v>1109</v>
      </c>
      <c r="B619" s="9"/>
      <c r="C619" s="7" t="s">
        <v>1110</v>
      </c>
      <c r="D619" s="6">
        <v>289995</v>
      </c>
      <c r="E619" s="15">
        <v>0.21</v>
      </c>
      <c r="F619" s="16">
        <f t="shared" si="12"/>
        <v>229096.05</v>
      </c>
    </row>
    <row r="620" spans="1:6" ht="46.5" customHeight="1" x14ac:dyDescent="0.25">
      <c r="A620" s="9" t="s">
        <v>1111</v>
      </c>
      <c r="B620" s="9"/>
      <c r="C620" s="7" t="s">
        <v>1112</v>
      </c>
      <c r="D620" s="6">
        <v>347995</v>
      </c>
      <c r="E620" s="15">
        <v>0.21</v>
      </c>
      <c r="F620" s="16">
        <f t="shared" si="12"/>
        <v>274916.05</v>
      </c>
    </row>
    <row r="621" spans="1:6" ht="55.5" customHeight="1" x14ac:dyDescent="0.25">
      <c r="A621" s="4" t="s">
        <v>1113</v>
      </c>
      <c r="B621" s="4"/>
      <c r="C621" s="5" t="s">
        <v>1114</v>
      </c>
      <c r="D621" s="6">
        <v>353795</v>
      </c>
      <c r="E621" s="15">
        <v>0.21</v>
      </c>
      <c r="F621" s="16">
        <f t="shared" si="12"/>
        <v>279498.05</v>
      </c>
    </row>
    <row r="622" spans="1:6" ht="37.5" customHeight="1" x14ac:dyDescent="0.25">
      <c r="A622" s="9" t="s">
        <v>1115</v>
      </c>
      <c r="B622" s="9"/>
      <c r="C622" s="7" t="s">
        <v>1116</v>
      </c>
      <c r="D622" s="6">
        <v>290995</v>
      </c>
      <c r="E622" s="15">
        <v>0.21</v>
      </c>
      <c r="F622" s="16">
        <f t="shared" si="12"/>
        <v>229886.05</v>
      </c>
    </row>
    <row r="623" spans="1:6" ht="55.5" customHeight="1" x14ac:dyDescent="0.25">
      <c r="A623" s="4" t="s">
        <v>1117</v>
      </c>
      <c r="B623" s="4"/>
      <c r="C623" s="5" t="s">
        <v>1118</v>
      </c>
      <c r="D623" s="6">
        <v>349195</v>
      </c>
      <c r="E623" s="15">
        <v>0.21</v>
      </c>
      <c r="F623" s="16">
        <f t="shared" si="12"/>
        <v>275864.05</v>
      </c>
    </row>
    <row r="624" spans="1:6" ht="37.5" customHeight="1" x14ac:dyDescent="0.25">
      <c r="A624" s="9" t="s">
        <v>1119</v>
      </c>
      <c r="B624" s="9"/>
      <c r="C624" s="7" t="s">
        <v>1120</v>
      </c>
      <c r="D624" s="6">
        <v>10495</v>
      </c>
      <c r="E624" s="15">
        <v>0.21</v>
      </c>
      <c r="F624" s="16">
        <f t="shared" si="12"/>
        <v>8291.0499999999993</v>
      </c>
    </row>
    <row r="625" spans="1:6" ht="37.5" customHeight="1" x14ac:dyDescent="0.25">
      <c r="A625" s="9" t="s">
        <v>1121</v>
      </c>
      <c r="B625" s="9"/>
      <c r="C625" s="5" t="s">
        <v>1122</v>
      </c>
      <c r="D625" s="6">
        <v>13715</v>
      </c>
      <c r="E625" s="15">
        <v>0.21</v>
      </c>
      <c r="F625" s="16">
        <f t="shared" si="12"/>
        <v>10834.85</v>
      </c>
    </row>
    <row r="626" spans="1:6" ht="38.65" customHeight="1" x14ac:dyDescent="0.25">
      <c r="A626" s="9" t="s">
        <v>1123</v>
      </c>
      <c r="B626" s="9"/>
      <c r="C626" s="5" t="s">
        <v>1124</v>
      </c>
      <c r="D626" s="6">
        <v>12995</v>
      </c>
      <c r="E626" s="15">
        <v>0.21</v>
      </c>
      <c r="F626" s="16">
        <f t="shared" si="12"/>
        <v>10266.049999999999</v>
      </c>
    </row>
    <row r="627" spans="1:6" ht="46.9" customHeight="1" x14ac:dyDescent="0.2">
      <c r="A627" s="1" t="s">
        <v>0</v>
      </c>
      <c r="B627" s="1"/>
      <c r="C627" s="1" t="s">
        <v>1125</v>
      </c>
      <c r="D627" s="8"/>
    </row>
    <row r="628" spans="1:6" ht="17.25" customHeight="1" x14ac:dyDescent="0.25">
      <c r="A628" s="3" t="s">
        <v>2</v>
      </c>
      <c r="B628" s="3"/>
      <c r="C628" s="3" t="s">
        <v>3</v>
      </c>
      <c r="D628" s="22" t="s">
        <v>111</v>
      </c>
      <c r="E628" s="11" t="s">
        <v>1145</v>
      </c>
      <c r="F628" s="14" t="s">
        <v>1146</v>
      </c>
    </row>
    <row r="629" spans="1:6" ht="36" customHeight="1" x14ac:dyDescent="0.25">
      <c r="A629" s="9" t="s">
        <v>1126</v>
      </c>
      <c r="B629" s="9"/>
      <c r="C629" s="5" t="s">
        <v>1127</v>
      </c>
      <c r="D629" s="6">
        <v>10000</v>
      </c>
      <c r="E629" s="15">
        <v>0.19</v>
      </c>
      <c r="F629" s="16">
        <f t="shared" ref="F629:F631" si="13">D629-(E629*D629)</f>
        <v>8100</v>
      </c>
    </row>
    <row r="630" spans="1:6" ht="37.5" customHeight="1" x14ac:dyDescent="0.25">
      <c r="A630" s="9" t="s">
        <v>1128</v>
      </c>
      <c r="B630" s="9"/>
      <c r="C630" s="7" t="s">
        <v>1129</v>
      </c>
      <c r="D630" s="6">
        <v>20000</v>
      </c>
      <c r="E630" s="15">
        <v>0.19</v>
      </c>
      <c r="F630" s="16">
        <f t="shared" si="13"/>
        <v>16200</v>
      </c>
    </row>
    <row r="631" spans="1:6" ht="38.65" customHeight="1" x14ac:dyDescent="0.25">
      <c r="A631" s="9" t="s">
        <v>1130</v>
      </c>
      <c r="B631" s="9"/>
      <c r="C631" s="7" t="s">
        <v>1131</v>
      </c>
      <c r="D631" s="6">
        <v>129000</v>
      </c>
      <c r="E631" s="15">
        <v>0.19</v>
      </c>
      <c r="F631" s="16">
        <f t="shared" si="13"/>
        <v>104490</v>
      </c>
    </row>
    <row r="632" spans="1:6" ht="46.9" customHeight="1" x14ac:dyDescent="0.2">
      <c r="A632" s="1" t="s">
        <v>0</v>
      </c>
      <c r="B632" s="1"/>
      <c r="C632" s="1" t="s">
        <v>1132</v>
      </c>
      <c r="D632" s="8"/>
    </row>
    <row r="633" spans="1:6" ht="17.25" customHeight="1" x14ac:dyDescent="0.25">
      <c r="A633" s="3" t="s">
        <v>2</v>
      </c>
      <c r="B633" s="3"/>
      <c r="C633" s="3" t="s">
        <v>3</v>
      </c>
      <c r="D633" s="22" t="s">
        <v>111</v>
      </c>
      <c r="E633" s="11" t="s">
        <v>1145</v>
      </c>
      <c r="F633" s="14" t="s">
        <v>1146</v>
      </c>
    </row>
    <row r="634" spans="1:6" ht="37.5" customHeight="1" x14ac:dyDescent="0.25">
      <c r="A634" s="9" t="s">
        <v>1133</v>
      </c>
      <c r="B634" s="9"/>
      <c r="C634" s="7" t="s">
        <v>1134</v>
      </c>
      <c r="D634" s="6">
        <v>5000</v>
      </c>
      <c r="E634" s="15">
        <v>0.19</v>
      </c>
      <c r="F634" s="16">
        <f t="shared" ref="F634:F639" si="14">D634-(E634*D634)</f>
        <v>4050</v>
      </c>
    </row>
    <row r="635" spans="1:6" ht="37.5" customHeight="1" x14ac:dyDescent="0.25">
      <c r="A635" s="9" t="s">
        <v>1135</v>
      </c>
      <c r="B635" s="9"/>
      <c r="C635" s="7" t="s">
        <v>1136</v>
      </c>
      <c r="D635" s="6">
        <v>10000</v>
      </c>
      <c r="E635" s="15">
        <v>0.19</v>
      </c>
      <c r="F635" s="16">
        <f t="shared" si="14"/>
        <v>8100</v>
      </c>
    </row>
    <row r="636" spans="1:6" ht="37.5" customHeight="1" x14ac:dyDescent="0.25">
      <c r="A636" s="9" t="s">
        <v>1137</v>
      </c>
      <c r="B636" s="9"/>
      <c r="C636" s="7" t="s">
        <v>1138</v>
      </c>
      <c r="D636" s="6">
        <v>12500</v>
      </c>
      <c r="E636" s="15">
        <v>0.19</v>
      </c>
      <c r="F636" s="16">
        <f t="shared" si="14"/>
        <v>10125</v>
      </c>
    </row>
    <row r="637" spans="1:6" ht="37.5" customHeight="1" x14ac:dyDescent="0.25">
      <c r="A637" s="9" t="s">
        <v>1139</v>
      </c>
      <c r="B637" s="9"/>
      <c r="C637" s="7" t="s">
        <v>1140</v>
      </c>
      <c r="D637" s="6">
        <v>48000</v>
      </c>
      <c r="E637" s="15">
        <v>0.19</v>
      </c>
      <c r="F637" s="16">
        <f t="shared" si="14"/>
        <v>38880</v>
      </c>
    </row>
    <row r="638" spans="1:6" ht="37.5" customHeight="1" x14ac:dyDescent="0.25">
      <c r="A638" s="9" t="s">
        <v>1141</v>
      </c>
      <c r="B638" s="9"/>
      <c r="C638" s="7" t="s">
        <v>1142</v>
      </c>
      <c r="D638" s="6">
        <v>70000</v>
      </c>
      <c r="E638" s="15">
        <v>0.19</v>
      </c>
      <c r="F638" s="16">
        <f t="shared" si="14"/>
        <v>56700</v>
      </c>
    </row>
    <row r="639" spans="1:6" ht="37.5" customHeight="1" x14ac:dyDescent="0.25">
      <c r="A639" s="9" t="s">
        <v>1143</v>
      </c>
      <c r="B639" s="9"/>
      <c r="C639" s="7" t="s">
        <v>1144</v>
      </c>
      <c r="D639" s="6">
        <v>40000</v>
      </c>
      <c r="E639" s="15">
        <v>0.19</v>
      </c>
      <c r="F639" s="16">
        <f t="shared" si="14"/>
        <v>32400</v>
      </c>
    </row>
    <row r="640" spans="1:6" ht="37.5" customHeight="1" x14ac:dyDescent="0.25">
      <c r="A640" s="9"/>
      <c r="B640" s="9"/>
      <c r="C640" s="7"/>
      <c r="D640" s="6"/>
      <c r="E640" s="15"/>
      <c r="F640" s="16"/>
    </row>
    <row r="641" spans="1:6" ht="15.75" x14ac:dyDescent="0.25">
      <c r="A641" s="21" t="s">
        <v>1234</v>
      </c>
      <c r="C641" s="27" t="s">
        <v>1235</v>
      </c>
      <c r="D641" s="6">
        <v>100</v>
      </c>
      <c r="E641" s="15">
        <v>0.03</v>
      </c>
      <c r="F641" s="16">
        <f t="shared" ref="F641" si="15">D641-(E641*D641)</f>
        <v>97</v>
      </c>
    </row>
    <row r="643" spans="1:6" ht="31.5" x14ac:dyDescent="0.25">
      <c r="A643" s="28" t="s">
        <v>1147</v>
      </c>
      <c r="C643" s="21" t="s">
        <v>1150</v>
      </c>
      <c r="D643" s="24"/>
      <c r="E643" s="15">
        <v>8.7499999999999994E-2</v>
      </c>
      <c r="F643" s="16"/>
    </row>
    <row r="644" spans="1:6" ht="15.75" x14ac:dyDescent="0.25">
      <c r="C644" s="21"/>
      <c r="D644" s="24"/>
      <c r="E644" s="15"/>
      <c r="F644" s="16"/>
    </row>
    <row r="645" spans="1:6" ht="15.75" x14ac:dyDescent="0.25">
      <c r="A645" s="28" t="s">
        <v>1148</v>
      </c>
      <c r="C645" s="21" t="s">
        <v>1151</v>
      </c>
      <c r="D645" s="24"/>
      <c r="E645" s="15">
        <v>8.7499999999999994E-2</v>
      </c>
      <c r="F645" s="16"/>
    </row>
    <row r="646" spans="1:6" ht="15.75" x14ac:dyDescent="0.25">
      <c r="A646" s="26"/>
      <c r="C646" s="21"/>
      <c r="D646" s="24"/>
      <c r="E646" s="15"/>
      <c r="F646" s="16"/>
    </row>
    <row r="647" spans="1:6" ht="15.75" x14ac:dyDescent="0.25">
      <c r="A647" s="28" t="s">
        <v>1149</v>
      </c>
      <c r="C647" s="21" t="s">
        <v>1151</v>
      </c>
      <c r="D647" s="24"/>
      <c r="E647" s="15">
        <v>8.7499999999999994E-2</v>
      </c>
      <c r="F647" s="16"/>
    </row>
    <row r="648" spans="1:6" ht="15" x14ac:dyDescent="0.25">
      <c r="C648" s="18"/>
      <c r="D648" s="25"/>
      <c r="E648" s="19"/>
      <c r="F648" s="20"/>
    </row>
    <row r="649" spans="1:6" ht="15.75" x14ac:dyDescent="0.25">
      <c r="A649" s="21" t="s">
        <v>1240</v>
      </c>
      <c r="C649" s="21" t="s">
        <v>1151</v>
      </c>
      <c r="E649" s="15">
        <v>8.7499999999999994E-2</v>
      </c>
    </row>
  </sheetData>
  <protectedRanges>
    <protectedRange sqref="A643" name="Data Range_1_1"/>
    <protectedRange sqref="A645" name="Data Range_1_1_1"/>
    <protectedRange sqref="A647" name="Data Range_1_1_2"/>
    <protectedRange sqref="C641" name="Data Range_7"/>
    <protectedRange sqref="A468" name="Data Range_1_1_4"/>
  </protectedRange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Davis Nicholas</dc:creator>
  <cp:lastModifiedBy>Newman Amy</cp:lastModifiedBy>
  <dcterms:created xsi:type="dcterms:W3CDTF">2019-02-07T15:09:14Z</dcterms:created>
  <dcterms:modified xsi:type="dcterms:W3CDTF">2019-09-09T15:19:21Z</dcterms:modified>
</cp:coreProperties>
</file>