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M:\Marketingmaterial\BPM-Anforderungskatalog\"/>
    </mc:Choice>
  </mc:AlternateContent>
  <xr:revisionPtr revIDLastSave="0" documentId="8_{6F930D60-1B7E-4696-949B-61E031BBFCE3}" xr6:coauthVersionLast="40" xr6:coauthVersionMax="40" xr10:uidLastSave="{00000000-0000-0000-0000-000000000000}"/>
  <bookViews>
    <workbookView xWindow="-98" yWindow="-98" windowWidth="19396" windowHeight="10456" tabRatio="619" firstSheet="1" activeTab="1" xr2:uid="{00000000-000D-0000-FFFF-FFFF00000000}"/>
  </bookViews>
  <sheets>
    <sheet name="Consolidated" sheetId="5" state="hidden" r:id="rId1"/>
    <sheet name="German-Questions only" sheetId="8" r:id="rId2"/>
    <sheet name="English-Questions only" sheetId="9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0" i="9" l="1"/>
  <c r="A139" i="9"/>
  <c r="A138" i="9"/>
  <c r="A137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4" i="9"/>
  <c r="A103" i="9"/>
  <c r="A102" i="9"/>
  <c r="A101" i="9"/>
  <c r="A99" i="9"/>
  <c r="A98" i="9"/>
  <c r="A97" i="9"/>
  <c r="A96" i="9"/>
  <c r="A94" i="9"/>
  <c r="A93" i="9"/>
  <c r="A92" i="9"/>
  <c r="A91" i="9"/>
  <c r="A90" i="9"/>
  <c r="A89" i="9"/>
  <c r="A88" i="9"/>
  <c r="A87" i="9"/>
  <c r="A86" i="9"/>
  <c r="A85" i="9"/>
  <c r="A84" i="9"/>
  <c r="A83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3" i="9"/>
  <c r="A32" i="9"/>
  <c r="A31" i="9"/>
  <c r="A30" i="9"/>
  <c r="A29" i="9"/>
  <c r="A28" i="9"/>
  <c r="A26" i="9"/>
  <c r="A25" i="9"/>
  <c r="A24" i="9"/>
  <c r="A23" i="9"/>
  <c r="A22" i="9"/>
  <c r="A21" i="9"/>
  <c r="A20" i="9"/>
  <c r="A19" i="9"/>
  <c r="A18" i="9"/>
  <c r="A17" i="9"/>
  <c r="A16" i="9"/>
  <c r="A15" i="9"/>
  <c r="A13" i="9"/>
  <c r="A12" i="9"/>
  <c r="A11" i="9"/>
  <c r="A10" i="9"/>
  <c r="A9" i="9"/>
  <c r="A8" i="9"/>
  <c r="A7" i="9"/>
  <c r="A6" i="9"/>
  <c r="A5" i="9"/>
  <c r="A4" i="9"/>
  <c r="A3" i="9"/>
  <c r="A143" i="8"/>
  <c r="A142" i="8"/>
  <c r="A141" i="8"/>
  <c r="A140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7" i="8"/>
  <c r="A106" i="8"/>
  <c r="A105" i="8"/>
  <c r="A104" i="8"/>
  <c r="A102" i="8"/>
  <c r="A101" i="8"/>
  <c r="A100" i="8"/>
  <c r="A99" i="8"/>
  <c r="A95" i="8"/>
  <c r="A94" i="8"/>
  <c r="A93" i="8"/>
  <c r="A92" i="8"/>
  <c r="A91" i="8"/>
  <c r="A90" i="8"/>
  <c r="A89" i="8"/>
  <c r="A88" i="8"/>
  <c r="A87" i="8"/>
  <c r="A86" i="8"/>
  <c r="A85" i="8"/>
  <c r="A84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3" i="8"/>
  <c r="A32" i="8"/>
  <c r="A31" i="8"/>
  <c r="A30" i="8"/>
  <c r="A29" i="8"/>
  <c r="A28" i="8"/>
  <c r="A26" i="8"/>
  <c r="A25" i="8"/>
  <c r="A24" i="8"/>
  <c r="A23" i="8"/>
  <c r="A22" i="8"/>
  <c r="A21" i="8"/>
  <c r="A20" i="8"/>
  <c r="A19" i="8"/>
  <c r="A18" i="8"/>
  <c r="A17" i="8"/>
  <c r="A16" i="8"/>
  <c r="A15" i="8"/>
  <c r="A13" i="8"/>
  <c r="A12" i="8"/>
  <c r="A11" i="8"/>
  <c r="A10" i="8"/>
  <c r="A9" i="8"/>
  <c r="A8" i="8"/>
  <c r="A7" i="8"/>
  <c r="A6" i="8"/>
  <c r="A5" i="8"/>
  <c r="A4" i="8"/>
  <c r="A3" i="8"/>
</calcChain>
</file>

<file path=xl/sharedStrings.xml><?xml version="1.0" encoding="utf-8"?>
<sst xmlns="http://schemas.openxmlformats.org/spreadsheetml/2006/main" count="1120" uniqueCount="688">
  <si>
    <t>ID</t>
  </si>
  <si>
    <t>Answer (DE)</t>
  </si>
  <si>
    <t>Answer (EN)</t>
  </si>
  <si>
    <t>1.7</t>
  </si>
  <si>
    <t>3.3</t>
  </si>
  <si>
    <t>4.4</t>
  </si>
  <si>
    <t>5.7</t>
  </si>
  <si>
    <t>Collaborative Process Management</t>
  </si>
  <si>
    <t>9.4</t>
  </si>
  <si>
    <t>1.1</t>
  </si>
  <si>
    <t>1.2</t>
  </si>
  <si>
    <t>1.3</t>
  </si>
  <si>
    <t>1.4</t>
  </si>
  <si>
    <t>1.5</t>
  </si>
  <si>
    <t>1.6</t>
  </si>
  <si>
    <t>1.8</t>
  </si>
  <si>
    <t>1.9</t>
  </si>
  <si>
    <t>1.10</t>
  </si>
  <si>
    <t>1.11</t>
  </si>
  <si>
    <t>2.1</t>
  </si>
  <si>
    <t>2.2</t>
  </si>
  <si>
    <t>2.3</t>
  </si>
  <si>
    <t>2.4</t>
  </si>
  <si>
    <t>2.5</t>
  </si>
  <si>
    <t>2.6</t>
  </si>
  <si>
    <t>3.1</t>
  </si>
  <si>
    <t>3.2</t>
  </si>
  <si>
    <t>3.4</t>
  </si>
  <si>
    <t>3.5</t>
  </si>
  <si>
    <t>3.6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</si>
  <si>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</si>
  <si>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</si>
  <si>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</si>
  <si>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</si>
  <si>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</si>
  <si>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</si>
  <si>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</si>
  <si>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</si>
  <si>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</si>
  <si>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</si>
  <si>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</si>
  <si>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</si>
  <si>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</si>
  <si>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</si>
  <si>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</si>
  <si>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6.1</t>
  </si>
  <si>
    <t>6.2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</si>
  <si>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</si>
  <si>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</si>
  <si>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</si>
  <si>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</si>
  <si>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</si>
  <si>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</si>
  <si>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</si>
  <si>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</si>
  <si>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</si>
  <si>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</si>
  <si>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</si>
  <si>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9.5</t>
  </si>
  <si>
    <t>9.6</t>
  </si>
  <si>
    <t>9.7</t>
  </si>
  <si>
    <t>10.1</t>
  </si>
  <si>
    <t>10.2</t>
  </si>
  <si>
    <t>11.1</t>
  </si>
  <si>
    <t>11.2</t>
  </si>
  <si>
    <t>11.3</t>
  </si>
  <si>
    <t>11.4</t>
  </si>
  <si>
    <t>Can process hierarchies be mapped? Can the hierarchy depth be chosen freely?</t>
  </si>
  <si>
    <t>Können Prozesshierarchien abgebildet werden? Kann die Hierarchietiefe frei gewählt werden?</t>
  </si>
  <si>
    <t>Does the tool provide a glossary in which artifacts such as IT systems, documents, products, etc. can be managed?</t>
  </si>
  <si>
    <t>Bietet das Werkzeug ein Glossar, in welchem Artefakte wie IT-Systeme, Dokumente, Produkte etc. verwaltet werden können?</t>
  </si>
  <si>
    <t>Hat jeder Benutzer Zugang zu einer persönlichen Portalseite?</t>
  </si>
  <si>
    <t>Does every user have access to a personal portal page?</t>
  </si>
  <si>
    <t>Gibt es ein Benachrichtigungssystem für anfallende Aufgaben innerhalb der Platform?</t>
  </si>
  <si>
    <t>Does a notification system for open tasks exist within the platform?</t>
  </si>
  <si>
    <t>Gibt es Möglichkeiten den Modellierungsbereich innerhalb der Plattform zu vergrößern?</t>
  </si>
  <si>
    <t>Is it possible to increase the size of the modeling area within the platform?</t>
  </si>
  <si>
    <t>Can dedicated Six-Sigma content be created or Impored/Exported?</t>
  </si>
  <si>
    <t>Können spezifische Six-Sigma-Inhalte erstellt oder Importiert/Exportiert werden?</t>
  </si>
  <si>
    <t>Kann ein bereits erstelltes Diagramm in einen anderen Diagrammtypen umgewandelt werden?</t>
  </si>
  <si>
    <t>Can an already modeled diagram be converted into another diagram type?</t>
  </si>
  <si>
    <t>Is a comprehensive comparison between different diagram versions possible?</t>
  </si>
  <si>
    <t>Ist ein übersichtlicher Vergleich zwischen verschiedenen Versionen von Diagrammen möglich?</t>
  </si>
  <si>
    <t>Wie werden die im Rahmen der Prozessdurchführung gesammelten Daten gesichert?</t>
  </si>
  <si>
    <t>Gibt es die Möglichkeit eine individuelle Startseite mit relevanten Inhalten zu erstellen?</t>
  </si>
  <si>
    <t>Is it possible to create an individual landing page with relevant content?</t>
  </si>
  <si>
    <t>Lässt sich Text in Diagramme einfügen?</t>
  </si>
  <si>
    <t>Is it possible to insert text in diagrams?</t>
  </si>
  <si>
    <t>Is it possible to create local groups?</t>
  </si>
  <si>
    <t>Können auich lokale Gruppen angelegt werden?</t>
  </si>
  <si>
    <t>Ist es möglich einen Stellvertreter für ein Verfahren zu benennen?</t>
  </si>
  <si>
    <t>Können Verfahren auch nachdem sie abgeschlossen wurden noch nachvollzogen werden?</t>
  </si>
  <si>
    <t>Can the effectiveness of the Risk Opportunity and Process Excellence activities be proven?</t>
  </si>
  <si>
    <t>Wie können einzelne Elemente im Repository technisch gesehen voneinander unterschieden werden?</t>
  </si>
  <si>
    <t>Wie ist der Support aufgebaut?</t>
  </si>
  <si>
    <t>Wie wird eine stabile Arbeitsumgebung gewährleistet?</t>
  </si>
  <si>
    <t>Können Prozesse als Teilprozesse in bestehenden Prozessen verwendet werden?</t>
  </si>
  <si>
    <t>Can processes be used as sub-processes in already existing processes?</t>
  </si>
  <si>
    <t>Kann sowohl Ablaufsicht, als auch Organisationssicht dargestellt werden?</t>
  </si>
  <si>
    <t>Can both flow perspective and organization view be displayed?</t>
  </si>
  <si>
    <t>Steht die Benutzeroberfläche des Werkzeugs in mehreren Sprachen zur Verfügung?</t>
  </si>
  <si>
    <t>Is the tool's user interface available in multiple languages?</t>
  </si>
  <si>
    <t>Wie kann das Portal an die eigene Corporate Identity angepasst werden?</t>
  </si>
  <si>
    <t>Is it possible to import already existing processes (e.g. ARIS, Visio, XML)?</t>
  </si>
  <si>
    <t>4.11</t>
  </si>
  <si>
    <t>4.12</t>
  </si>
  <si>
    <t>4.13</t>
  </si>
  <si>
    <t>5.8</t>
  </si>
  <si>
    <t>9.8</t>
  </si>
  <si>
    <t>9.9</t>
  </si>
  <si>
    <t>9.10</t>
  </si>
  <si>
    <t>Wird die Erstellung einer Prozesslandkarte unterstützt? Wenn ja, wieviele Ebenen können innerhalb der Landkarte definiert werden?</t>
  </si>
  <si>
    <t>Does the system enable modeling with Pools and Lanes? If so, can floating pools be modeled as well?</t>
  </si>
  <si>
    <t>Ermöglicht das Tool die Modellierung mit Pools und Bahnen? Wenn ja, können auch frei schwebende Pools modelliert werden?</t>
  </si>
  <si>
    <t>Könne Prozessmodelle in andere Formate exportiert werden? Wenn ja, welche Formate werden unterstütz?</t>
  </si>
  <si>
    <t>Können Simulationspläne individuell definiert werden? Ist es also z.B. mölich kundenindividuelle Arbeitszeiten zu implementieren?</t>
  </si>
  <si>
    <t>Können Ordner frei erstellt werden? Ist die Ordnerhierarchie begrenzt?</t>
  </si>
  <si>
    <t>Werden automatische Verfahren unterstützt? Kann also ein Verfahrensplan erstellt werden, so dass das System ein Verfahren auslöst, wenn ein gewisses Datum erreicht wird?</t>
  </si>
  <si>
    <t>Wie erfahren Benutzer, dass sie für ein Verfahren ausgewählt wurden? Unerstützt das System den automatischen Versand von Emails? Wenn ja, welche weiteren Email-Einstellungen können ausgewählt werden?</t>
  </si>
  <si>
    <t>Wie können Dashboards erstellt werden? Ist es möglich den Zugang für bestimmte Nutzer oder Gruppen zu beschränken?</t>
  </si>
  <si>
    <t>Kann die Internetadresse von jedem Browser aus aufgerufen werden? Werden zusätzliche Plugins benötigt?</t>
  </si>
  <si>
    <t>4.14</t>
  </si>
  <si>
    <t>4.15</t>
  </si>
  <si>
    <t>5.9</t>
  </si>
  <si>
    <t>10.3</t>
  </si>
  <si>
    <t>10.4</t>
  </si>
  <si>
    <t>Kann der Grad der Zielerreichung in einem Prozess visualisiert werden?</t>
  </si>
  <si>
    <t>Gibt es eine dokumentierte Programmierschnittstelle (API) für das Lesen und Verändern von Modellen und modellierten Objekten?</t>
  </si>
  <si>
    <t>Zu welchen Enterprise Architecture (EAM) Werkzeugen gibt es Schnittstellen?</t>
  </si>
  <si>
    <t>Ist es möglich verscheidene Auslöser zu definieren, um die Startbedingungen für eine Simulation zu beschreiben?</t>
  </si>
  <si>
    <t>Is it possible to set different generators in order to describe the starting conditions of a simulation?</t>
  </si>
  <si>
    <t>Is there a documented programming interface (API) for reading and modifying models and modeled objects?</t>
  </si>
  <si>
    <t>Ist der Zugriff für Modellierungsnutzer vollständig webbasiert? Werden keine Browser-Plugins benötigt?</t>
  </si>
  <si>
    <t>Wird die Lösung als SaaS angeboten? Welche weiteren Möglichkeiten gibt es?</t>
  </si>
  <si>
    <t>Is the solution offered as SaaS? Which further deployment options do exist?</t>
  </si>
  <si>
    <t>Wird eine multi-tenant Lösung unterstützt?</t>
  </si>
  <si>
    <t>Is a multi-tenant approach supported?</t>
  </si>
  <si>
    <t>9.11</t>
  </si>
  <si>
    <t>Können individuelle Erweiterungen eingerichtet werden?</t>
  </si>
  <si>
    <t>Can custom extensions be implemented?</t>
  </si>
  <si>
    <t>Wie sicher sind die von externen Anbietern gehosteten  Datencenter?</t>
  </si>
  <si>
    <t>Ist es möglich Dateien offline zu bearbeiten?</t>
  </si>
  <si>
    <t>Is it possible to edit data offline?</t>
  </si>
  <si>
    <t>Wird die Benutzererfahrung kontinuierlich gemessen?</t>
  </si>
  <si>
    <t>Is the user performance experience continually monitored?</t>
  </si>
  <si>
    <t>Können Umgebungen für Schulungs- oder Testzwecke eingerichtet werden?</t>
  </si>
  <si>
    <t>4.16</t>
  </si>
  <si>
    <t>10.5</t>
  </si>
  <si>
    <t>10.6</t>
  </si>
  <si>
    <t>Can the BPM tool connect to Active Directory (AD)? Can roles, rights and permissions be managed using AD integration?</t>
  </si>
  <si>
    <t>Is the tool HTML-5 capable? (Scalability to different display-sizes)
Can the tool be used on mobile devices?</t>
  </si>
  <si>
    <t>Besteht eine HTML-5 Fähigkeit? (Skalierbarkeit auf unterschiedliche Displaygrößen)
Kann das Tool auf mobilen Endgeräten genutzt werden?</t>
  </si>
  <si>
    <t>Ist eine elektronische Hilfe vorhanden, die bei laufendem Programm aktiviert werden kann?
Wie erfolgt der Zugriff auf die Hilfe?</t>
  </si>
  <si>
    <t>Gibt es eine Integration mit Sharepoint?
Welche weiteren Schnittstellen für den Im- und Export von Daten bestehen?
Gibt es eine on-premises Schnittstelle?</t>
  </si>
  <si>
    <t>Does the software support BPMN 2.0 modeling and is the standard fully implemented?
Which other notation standards are supported?</t>
  </si>
  <si>
    <t>Unterstützt das Werkzeuge BPMN 2.0 als Modellierungsmethode und wird der Standard vollständig umgesetzt?
Welche anderen Notationsstandards werden unterstützt?</t>
  </si>
  <si>
    <t>Können individuelle Modellierungsvorlagen erstellt werden? 
Können Konventionen im Vorfeld festgelegt werden, sodass sich der Benutzer nur auf die Erstellung des Diagrams konzentrieren kann?</t>
  </si>
  <si>
    <t>Is the tool multi-user friendly and is it possible to detect changes made by individual users? In general, how can a document in the database be edited?</t>
  </si>
  <si>
    <t>Can the tool be used as a management tool? Is a holisitc approach provided so that media discontinuity can be avoided?</t>
  </si>
  <si>
    <t>Wie wird Risiko, Opportunity und Process Excellence implementiert und wie werden die Risiken und Chancen bewertet?</t>
  </si>
  <si>
    <t>Does an interface to a SQL-Database exist? 
What backup strategy is implemented?</t>
  </si>
  <si>
    <t>Which server operating systems and application servers are supported?
Can the tool be run on a virtualized server structure?</t>
  </si>
  <si>
    <t>Is third party software required?
Are Licenses for third party software included?</t>
  </si>
  <si>
    <t>Wird Drittsoftware benötigt?
Sind Lizenzen für Drittsoftware enthalten?</t>
  </si>
  <si>
    <t>Company Information</t>
  </si>
  <si>
    <t>Year of company founding</t>
  </si>
  <si>
    <t>Current version of the product</t>
  </si>
  <si>
    <t>Anbieter</t>
  </si>
  <si>
    <t>Provider</t>
  </si>
  <si>
    <t>Produkt</t>
  </si>
  <si>
    <t>Product</t>
  </si>
  <si>
    <t>Jahr der Firmengründung</t>
  </si>
  <si>
    <t>Was sind Ihre strategischen bzw. anbieterspezifischen Alleinstellungsmerkmale?</t>
  </si>
  <si>
    <t>Aktuelle Version des Produktes</t>
  </si>
  <si>
    <t>Number of reference customers with both software and BPM consulting</t>
  </si>
  <si>
    <t>What are the strategic or vendor-specific unique selling propositions?</t>
  </si>
  <si>
    <t>Product has been offered since</t>
  </si>
  <si>
    <t>Wird neben der Software auch fachliche BPM Beratung vom Hersteller bzw. von Partnern angeboten?</t>
  </si>
  <si>
    <t>Kann das Tool mit einem Active Directoy (AD) verbunden werden? Können Rollen und Rechte durch eine AD-Integration verwaltet werden?</t>
  </si>
  <si>
    <t>Process Modeling &amp; Analysis</t>
  </si>
  <si>
    <t>Question #</t>
  </si>
  <si>
    <t>Can RACI responsibilities be defined for process steps?</t>
  </si>
  <si>
    <t>Can the portal be adapted to our own corporate identity?</t>
  </si>
  <si>
    <t>Company &amp; Solutions</t>
  </si>
  <si>
    <t>Can single elements within a repository be seperated  from one another from a technical perspective?</t>
  </si>
  <si>
    <t>Is BPM consulting provided by the company or by parters?</t>
  </si>
  <si>
    <t>What forms of user authentication do you support?</t>
  </si>
  <si>
    <t>Can a compliance matrix be generated?</t>
  </si>
  <si>
    <t>How is object change management performed?</t>
  </si>
  <si>
    <t>Is there integration with Sharepoint?
What other interfaces for import and export of data exist?
Is there an on-premises interface?</t>
  </si>
  <si>
    <t>Can individual modelling templates be created? 
Can conventions be predefined, so that the user can solely focus on the creation of the diagram?</t>
  </si>
  <si>
    <t>How is Process Automation installed?</t>
  </si>
  <si>
    <t>How is work progress tracked? How can the Process Manager evaluate progress?</t>
  </si>
  <si>
    <t xml:space="preserve">How is data generated during process execution saved? </t>
  </si>
  <si>
    <t>Can cycles be reviewed after they have been completed?</t>
  </si>
  <si>
    <t>How are customer enhancement requests handled?</t>
  </si>
  <si>
    <t>Can training or testing environments be established?</t>
  </si>
  <si>
    <t>Is it possible to have multiple repositories?</t>
  </si>
  <si>
    <t xml:space="preserve">Is the system fully scalable? </t>
  </si>
  <si>
    <t>To which Enterprise Architecture tools do interfaces exist?</t>
  </si>
  <si>
    <t>How are support services organized?</t>
  </si>
  <si>
    <t>When upgrading, are all the adaptions which have been implemented via a custom solution migrated to the new version?</t>
  </si>
  <si>
    <t>How secure are the Data Centers which are hosted by external vendors?</t>
  </si>
  <si>
    <t>In what languages is support provided?</t>
  </si>
  <si>
    <t>Can tasks be created independently, if, for example, they have not been taken into account during modeling?</t>
  </si>
  <si>
    <t>How is resource planning performed?</t>
  </si>
  <si>
    <t>Can a task's Target Duration be defined at the activity level when automating a Process?</t>
  </si>
  <si>
    <t>Is it possible to filter documents according to the current status?</t>
  </si>
  <si>
    <t>Is it possible to nominate a back-up for cycle approval?</t>
  </si>
  <si>
    <t>Can cycles be automatically scheduled?</t>
  </si>
  <si>
    <t>How is Risk, Opportunity and Process Excellence implemented and how are the Risks and Opportunities rated?</t>
  </si>
  <si>
    <t>How many software releases are typically published per year?</t>
  </si>
  <si>
    <t>Wieviele Softwareupdates werden normalerweise pro Jahr veröffentlicht?</t>
  </si>
  <si>
    <t>Anzahl an Referenzkunden in der Kombination Software und fachliche Beratung</t>
  </si>
  <si>
    <t>Produkt wird angeboten seit</t>
  </si>
  <si>
    <t>Wie werden Berechtigungen für Benutzer verwaltet? Kann der Umfang der Rechte für jedes Repository-Objekt individuell definiert werden?</t>
  </si>
  <si>
    <t>Beschreiben Sie den Unterschied zwischen lesenden und modellierenden Nutzern. Welche Funktionalitäten stehen dem Nutzer zur Verfügung?</t>
  </si>
  <si>
    <t>Können Repositoryobjekte an verschiedenen Stellen verwendet werden? Wie geht das System mit der Wiederverwendung von Objekten um? Gibt es ein automatisches Feature um Redundanzen zu vermeiden?</t>
  </si>
  <si>
    <t>Können RACI-Beziehungen für Prozessschritte festgelegt werden?</t>
  </si>
  <si>
    <t>Wie wird mit Veränderungen von bereits angelegten Objekten umgegangen?</t>
  </si>
  <si>
    <t>Wird eine Analyse des Prozessmodells in Echtzeit angeboten? Ist es also möglich eine Simulation Schritt für Schritt auszuführen, um so Potenziale zur Prozessverbesserung zu identifizieren?</t>
  </si>
  <si>
    <t>Sind Kommentierungsfunktionen und Email Benachrichtigungen in der Software integriert? Wenn ja, wie komfortabel ist die Nutzung?</t>
  </si>
  <si>
    <t>Gibt es eine automatische Modellvalidierung, z.B. um die Einhaltung der Notation zu überprüfen?</t>
  </si>
  <si>
    <t>Wird eine Prozesssimulation angeboten? Wenn ja, beschreiben Sie deren Hauptfunktion (z.B. Suche nach Engstellen, Vergleich verschiedener Simulationsszearien).</t>
  </si>
  <si>
    <t>Wie kann auf die Prozessautomatisierung zugegriffen werden?</t>
  </si>
  <si>
    <t>Können Aufgaben unabhägig vom Prozessablauf erstellt werden, wenn diese z.B. bei der Modellierung nicht berücksichtigt wurden?</t>
  </si>
  <si>
    <t>Kann der Ressourceneinsatz geplant werden?</t>
  </si>
  <si>
    <t>Kann die Durchlaufzeit einer Aktivität bei der Prozessautomatisierung definiert werden?</t>
  </si>
  <si>
    <t>Werden Arbeitsstände erfasst? Wie können diese durch den Prozessmanager ausgewertet werden?</t>
  </si>
  <si>
    <t>How can dashboards be created? Is it possible to limit access to certain users or groups?</t>
  </si>
  <si>
    <t>Ist das Tool mehrbenutzerfähig? Sind Änderungen einzelner Nutzer nachverfolgbar? Wie kann ein Dokument in der Datenbank bearbeitet werden?</t>
  </si>
  <si>
    <t>Gibt es die Möglichkeit, dass sich Benutzer nur die freigegebenen Dokumente anzeigen lassen können?</t>
  </si>
  <si>
    <t>Do you support automated cycles, i.e. can a cycle schedule be created so that the system automatically initiates a cycle once a certain date is reached?</t>
  </si>
  <si>
    <t>How does the tool support the versioning of process models?</t>
  </si>
  <si>
    <t>Where are objects stored on the platform, so that a collaborative work environment can be ensured? Where are all adminstrative tasks performed?</t>
  </si>
  <si>
    <t>Can folders be created and defined individually? Is there a limit to how many folders can be created?</t>
  </si>
  <si>
    <t>Können die Verfahren automatisch geplant werden?</t>
  </si>
  <si>
    <t>Is the generated risk knowledge collected, so that risks can be reactivated at a later point in time? Can risks be linked to strategic goals?</t>
  </si>
  <si>
    <t>Kann die Wirksamkeit der Risk Opportunity und Process Excellence Tätigkeiten nachgewiesen werden?</t>
  </si>
  <si>
    <t>Wie wird mit Verbesserungsvorschlägen von Kunden umgegangen?</t>
  </si>
  <si>
    <t>Ist das system vollständig skalierbar?</t>
  </si>
  <si>
    <t xml:space="preserve">On-Premise: Wie lange dauert die technische Bereitstellung (Installation)? </t>
  </si>
  <si>
    <t>How much effort is the training? Can users also use the system without training?</t>
  </si>
  <si>
    <t>Werden die im Rahmen einer Custom Solution durchgeführten Anpassungen bei einem Update übernommen?</t>
  </si>
  <si>
    <t>How is a stable environment ensured?</t>
  </si>
  <si>
    <t>Wie wird die Prozessautomatisierung installiert?</t>
  </si>
  <si>
    <t>Question (DE)</t>
  </si>
  <si>
    <t>Question (EN)</t>
  </si>
  <si>
    <t>User and Rights Management</t>
  </si>
  <si>
    <t>Process Automation</t>
  </si>
  <si>
    <t>Performance Management</t>
  </si>
  <si>
    <t>Risk &amp; Opportunity Process Excellence</t>
  </si>
  <si>
    <t>Software and System Architecture</t>
  </si>
  <si>
    <t>Interfaces</t>
  </si>
  <si>
    <t>Business Modeling</t>
  </si>
  <si>
    <t>Wie hoch ist der Schulungsaufwand? Können Nutzer das System auch ohne Schulung nutzen?</t>
  </si>
  <si>
    <t>4.17</t>
  </si>
  <si>
    <t>4.18</t>
  </si>
  <si>
    <t>4.19</t>
  </si>
  <si>
    <t>4.20</t>
  </si>
  <si>
    <t>1.0</t>
  </si>
  <si>
    <t>2.0</t>
  </si>
  <si>
    <t>3.0</t>
  </si>
  <si>
    <t>4.0</t>
  </si>
  <si>
    <t>7.0</t>
  </si>
  <si>
    <t>8.0</t>
  </si>
  <si>
    <t>9.0</t>
  </si>
  <si>
    <t>9.12</t>
  </si>
  <si>
    <t>9.13</t>
  </si>
  <si>
    <t>10.0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</si>
  <si>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</si>
  <si>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</si>
  <si>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</si>
  <si>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</si>
  <si>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</si>
  <si>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</si>
  <si>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</si>
  <si>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</si>
  <si>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</si>
  <si>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</si>
  <si>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</si>
  <si>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11.0</t>
  </si>
  <si>
    <t>How complex is an upgrade to a higher version?</t>
  </si>
  <si>
    <t>Wie aufwändig ist ein Upgrade auf eine höhere Version?</t>
  </si>
  <si>
    <t>In welchen Sprachen ist Support verfügbar?</t>
  </si>
  <si>
    <t>How are permissions for users managed? Can limitations of user rights be defined for any repository item?</t>
  </si>
  <si>
    <t>Please describe the difference between viewing and modeling users? Which capabilities are available to these user types?</t>
  </si>
  <si>
    <t>Welche Authentifizierungsverfahren stehen zur Wahl?</t>
  </si>
  <si>
    <t>Can simulation schedules be defined individually, i.e. is it possible to implement customer-specific working times?</t>
  </si>
  <si>
    <t>Do you offer live analysis of a process model? For example, is it possible to execute a simulation step-by-step in order to identify process improvement potentials?</t>
  </si>
  <si>
    <t>Wird das automatische Verbinden von Diagramm-Elementen unterstzützt?
Können Elemente per drag &amp; drop miteinander verbunden werden?
Unterstützt das Tool das automatische Anordnen von Elementen?</t>
  </si>
  <si>
    <r>
      <t>Does the tool support the automatic linking of diagramming elements? Can diagramming elements be linked by drag &amp; drop?
Can diagramming elements be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automatically arranged?</t>
    </r>
  </si>
  <si>
    <t>Werden Zwischenstände während der Modellierung automatisch gespeichert ("Auto-Save")?</t>
  </si>
  <si>
    <t>Are preliminary results during modeling stored automatically ("Auto-Save")?</t>
  </si>
  <si>
    <t>Are commentary functions and Email notfications included in the tool? If so, how easy are they to use?</t>
  </si>
  <si>
    <t>Do you support the use of process landscapes? If so, how many levels can be defined?</t>
  </si>
  <si>
    <t>Is there an automated model validation, i.e. a  check to prove consistency of notation rules?</t>
  </si>
  <si>
    <t>Können Performance-Daten frei definiert und an Objekten hinterlegt werden? Ist es möglich einen Prozess, basierend auf den gesammelten Daten, zu simulieren und zu optimieren?</t>
  </si>
  <si>
    <t>Can performance data be freely defined and allocated to objects? Is it possible to run a simulation and optimize processes based on the collected data?</t>
  </si>
  <si>
    <t>Do you offer process simulation? If so, describe its main functionality (e.g. searching for bottlenecks, comparing simulation scenarios).</t>
  </si>
  <si>
    <t>Is an electronic help file available, which can be activated while the program is running? How can the help be accessed?</t>
  </si>
  <si>
    <t>Kann das Tool als Management-Tool verwendet werden? Wird ein ganzheitlicher Ansatz verfolgt, so dass Medienbrüche vermieden werden?</t>
  </si>
  <si>
    <t>Verfügt das Werkzeug über einen Freigabe-Workflow? Welche verschiedenen Einstellungen sind verfügbar?</t>
  </si>
  <si>
    <t>Does the tool have lifecycle management capabilities?
What different settings are available?</t>
  </si>
  <si>
    <t>How will users know about a cycle nomination? Does the system support automated Emails? If so, what further Email configuration possibilities can be made?</t>
  </si>
  <si>
    <t>Do you support an "approved-only" view?</t>
  </si>
  <si>
    <t>Wie unterstützt das Werkzeug die Versionierung von Prozessmodellen?</t>
  </si>
  <si>
    <t>Wo werden Objekte auf der Plattform abgelegt, sodass ein kollaboratives Arbeiten möglich ist? Wo werden alle administativen Tätigkeiten erledigt?</t>
  </si>
  <si>
    <t>Kann ein Benutzer eigene Attribute erstellen? Auf welchen Ebenen werden Attribute vergeben?</t>
  </si>
  <si>
    <t>Can a user create their own attributes? At what levels are attributes assigned?</t>
  </si>
  <si>
    <t>Kann eine Compliance-Matrix erzeugt werden?</t>
  </si>
  <si>
    <t>Can repository objects be used in multiple places? How does the system handle the reuse of repository objects? Is there an automated feature to avoid redundancy?</t>
  </si>
  <si>
    <t>Wie können Inputs und Outputs von Prozessen modelliert werden?</t>
  </si>
  <si>
    <t>How can Inputs and Outputs of processes be modeled?</t>
  </si>
  <si>
    <t>Können eigene Reports definiert werden? Sind hierfür Programmierkenntnisse erforderlich?</t>
  </si>
  <si>
    <t>Can individual reports be defined and exported? Are programming skills necessary?</t>
  </si>
  <si>
    <t>Can the level of goal achievement be visualized in a process?</t>
  </si>
  <si>
    <t>Können Risiken und Kontrollen an Prozessen und Prozessschritten hinterlegt werden?
Welche Beziehungen können zwischen den angelegten Objekten eingepflegt werden?</t>
  </si>
  <si>
    <t>Can risks and controls be placed on processes and process steps?
Which relationships can be modeled between the created objects?</t>
  </si>
  <si>
    <t>Wie kann ein Katalog für das interne Kontrollsystem (IKS) aufgebaut werden?</t>
  </si>
  <si>
    <t>Wird das generierte Wissen zu Risiken gesammelt, sodass etwaige Risiken zu einem späteren Zeitpunkt reaktiviert werden können? Können Risiken an strategischen Zielen verordnet werden?</t>
  </si>
  <si>
    <t>Can strategies with the associated goals and KPIs including the level of target achievement be created?
How is the data displayed?</t>
  </si>
  <si>
    <t>Können Strategien mit dazugehörigen Zielen und Performance Indikatoren inklusive dem Grad der Zielerreichung angelegt werden?</t>
  </si>
  <si>
    <t>Welche Funktionalitäten bietet die Prozessautomatisierung? Gibt es Einschränkungen hinsichtlich der Modellierung von Prozess Workflows?</t>
  </si>
  <si>
    <t>Which functions are included in Process Automation? Are there any restrictions regarding the modeling of process workflows?</t>
  </si>
  <si>
    <t>Kann der Prozessablauf während der Ausführung beeinflusst werden? Werden die zu erledigenden Aufgaben priorisiert?</t>
  </si>
  <si>
    <t>Is it possible to influence the process flow during workflow execution? Are the open tasks prioritized?</t>
  </si>
  <si>
    <t>Gibt es unterschiedliche Ansichten für die jeweiligen Hierarchiestufen (z.B.: Sachbearbeiter, Prozessmanager)?</t>
  </si>
  <si>
    <t>Are there different views for the respective hierarchy-levels (e.g. Employee, Process Manager)?</t>
  </si>
  <si>
    <t>How can a catalog for an internal control system be built?</t>
  </si>
  <si>
    <t>Ist es möglich mehrere Repositorien zu haben?</t>
  </si>
  <si>
    <t>Welche Serverbetriebssysteme und Applikationsserver werden unterstützt? Kann das Tool auf einer virtualisierten Server-Infrastruktur betrieben werden?</t>
  </si>
  <si>
    <t>Gibt es eine Schnittstelle zur SQL-Datenbank? 
Welche Backupstrategie wird umgesetzt?</t>
  </si>
  <si>
    <t>Can process models be exported to other formats? If so, which formats are supported?</t>
  </si>
  <si>
    <t>Gibt es eine Import-Schnittstelle für bestehende Prozesse (z.B. ARIS, Visio, XML)?</t>
  </si>
  <si>
    <t>Unternehmen &amp; Lösungen</t>
  </si>
  <si>
    <t>Unternehmen</t>
  </si>
  <si>
    <t>Benutzer- und Rechtemanagement</t>
  </si>
  <si>
    <t>Prozessmodellierung &amp; -Analyse</t>
  </si>
  <si>
    <t>Kollaboratives Prozessmanagement</t>
  </si>
  <si>
    <t>Geschäftsmodellierung</t>
  </si>
  <si>
    <t>Prozessautomatisierung</t>
  </si>
  <si>
    <t>Software- und Systemarchitektur</t>
  </si>
  <si>
    <t>Schnittstellen</t>
  </si>
  <si>
    <t>Can a user subscribe to documents and objects?</t>
  </si>
  <si>
    <t>Kann ein Benutzer Dokumente und Objekte beobachten?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</si>
  <si>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</si>
  <si>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</si>
  <si>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</si>
  <si>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</si>
  <si>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</si>
  <si>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</si>
  <si>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</si>
  <si>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</si>
  <si>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</si>
  <si>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</si>
  <si>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</si>
  <si>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</si>
  <si>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</si>
  <si>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</si>
  <si>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</si>
  <si>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</si>
  <si>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</si>
  <si>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</si>
  <si>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</si>
  <si>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</si>
  <si>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</si>
  <si>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</si>
  <si>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</si>
  <si>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</si>
  <si>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</si>
  <si>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</si>
  <si>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</si>
  <si>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</si>
  <si>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</si>
  <si>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</si>
  <si>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</si>
  <si>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</si>
  <si>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</si>
  <si>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</si>
  <si>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</si>
  <si>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</si>
  <si>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</si>
  <si>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</si>
  <si>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</si>
  <si>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</si>
  <si>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</si>
  <si>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</si>
  <si>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</si>
  <si>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</si>
  <si>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</si>
  <si>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</si>
  <si>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</si>
  <si>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</si>
  <si>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</si>
  <si>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</si>
  <si>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</si>
  <si>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</si>
  <si>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</si>
  <si>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</si>
  <si>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</si>
  <si>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</si>
  <si>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</si>
  <si>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</si>
  <si>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</si>
  <si>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</si>
  <si>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</si>
  <si>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</si>
  <si>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</si>
  <si>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</si>
  <si>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</si>
  <si>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</si>
  <si>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</si>
  <si>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</si>
  <si>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</si>
  <si>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</si>
  <si>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</si>
  <si>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</si>
  <si>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</si>
  <si>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</si>
  <si>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</si>
  <si>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</si>
  <si>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</si>
  <si>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</si>
  <si>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</si>
  <si>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</si>
  <si>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</si>
  <si>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</si>
  <si>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</si>
  <si>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</si>
  <si>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</si>
  <si>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</si>
  <si>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</si>
  <si>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</si>
  <si>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</si>
  <si>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</si>
  <si>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</si>
  <si>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</si>
  <si>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</si>
  <si>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</si>
  <si>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</si>
  <si>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</si>
  <si>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</si>
  <si>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</si>
  <si>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</si>
  <si>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</si>
  <si>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</si>
  <si>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</si>
  <si>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</si>
  <si>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</si>
  <si>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</si>
  <si>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</si>
  <si>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</si>
  <si>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</si>
  <si>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</si>
  <si>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</si>
  <si>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</si>
  <si>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</si>
  <si>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</si>
  <si>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</si>
  <si>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</si>
  <si>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</si>
  <si>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</si>
  <si>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</si>
  <si>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</si>
  <si>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</si>
  <si>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</si>
  <si>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</si>
  <si>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</si>
  <si>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</si>
  <si>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</si>
  <si>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</si>
  <si>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</si>
  <si>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</si>
  <si>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</si>
  <si>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Frage #</t>
  </si>
  <si>
    <t>Frage</t>
  </si>
  <si>
    <t>1. Unternehmen</t>
  </si>
  <si>
    <t>2. Unternehmen und Lösungen</t>
  </si>
  <si>
    <t>2.7</t>
  </si>
  <si>
    <t>2.8</t>
  </si>
  <si>
    <t>2.9</t>
  </si>
  <si>
    <t>2.10</t>
  </si>
  <si>
    <t>2.11</t>
  </si>
  <si>
    <t>2.12</t>
  </si>
  <si>
    <t>3. Benutzer- und Rechtemanagement</t>
  </si>
  <si>
    <t>4. Prozessmodellierung und -Analyse</t>
  </si>
  <si>
    <t>4.21</t>
  </si>
  <si>
    <t>4.22</t>
  </si>
  <si>
    <t>4.23</t>
  </si>
  <si>
    <t>4.24</t>
  </si>
  <si>
    <t>4.25</t>
  </si>
  <si>
    <t>4.26</t>
  </si>
  <si>
    <t>5. Kollaboratives Prozessmanagement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</si>
  <si>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</si>
  <si>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</si>
  <si>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</si>
  <si>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</si>
  <si>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</si>
  <si>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</si>
  <si>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</si>
  <si>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</si>
  <si>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</si>
  <si>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</si>
  <si>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</si>
  <si>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6. Geschäftsmodellierung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</si>
  <si>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</si>
  <si>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</si>
  <si>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</si>
  <si>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</si>
  <si>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</si>
  <si>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</si>
  <si>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</si>
  <si>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</si>
  <si>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</si>
  <si>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</si>
  <si>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 Risk &amp; Opportunity Process Excellence</t>
  </si>
  <si>
    <t>8. Performance Management</t>
  </si>
  <si>
    <t>9. Prozessautomatisierung</t>
  </si>
  <si>
    <t>10. Software- und Systemarchitektur</t>
  </si>
  <si>
    <t>11. Schnittstellen</t>
  </si>
  <si>
    <t>Question</t>
  </si>
  <si>
    <t>3. User and Rights Management</t>
  </si>
  <si>
    <t>5. Collaborative Process Management</t>
  </si>
  <si>
    <t>6. Business Modeling</t>
  </si>
  <si>
    <t>9. Process Automation</t>
  </si>
  <si>
    <t>How is Process Automation accessed?</t>
  </si>
  <si>
    <t>10. Software and System Architecture</t>
  </si>
  <si>
    <t>11. Interfaces</t>
  </si>
  <si>
    <t>Referenzkunden aus gleicher oder ähnlicher Branche vorhanden? Falls ja, welche?</t>
  </si>
  <si>
    <t>Reference customers in same or similar industry? If so, please specify.</t>
  </si>
  <si>
    <t>Antwort</t>
  </si>
  <si>
    <t>Answer</t>
  </si>
  <si>
    <t>Inwiefern bieten Sie Unterstützung hinsichtlich der Benutzung des Tools?</t>
  </si>
  <si>
    <t>What levels of support do you provide for tool usability?</t>
  </si>
  <si>
    <t>Können Berichte zu Risiken erstellt werden? Wenn ja, wie sehen diese aus?</t>
  </si>
  <si>
    <t>Can risk reports be created? If so, how do they look?</t>
  </si>
  <si>
    <t>Welche Datenquellen können über Schnittstellen angebunden werden? Können KPI-Daten auch exportiert werden?</t>
  </si>
  <si>
    <t>Wie wird deutlich, dass ein Prozessschritt mit einem Dokument verlinkt ist?</t>
  </si>
  <si>
    <t>How is a user notified that a link between a process step and a document exists?</t>
  </si>
  <si>
    <t>Wird eine integrierte Zoomfunktionalität für Prozessmodelle angeboten?</t>
  </si>
  <si>
    <t>Is an integrated zoom capability offered for process models?</t>
  </si>
  <si>
    <t>Can Web Access be run on any browser? Are additional add-ons required?</t>
  </si>
  <si>
    <t>On-Premise: How long does a technical on-premise deployment take?</t>
  </si>
  <si>
    <t>Is modeling access fully web-based? Are no browser plugins needed?</t>
  </si>
  <si>
    <t>Ist es möglich im Tool mittels Volltextsuche zu suchen? Welche anderen Suchfunktionen gibt es?</t>
  </si>
  <si>
    <t>Is it possible to search in the tool using a full-text search?
What other search functions are available?</t>
  </si>
  <si>
    <t>Does the tool provide a Document Management capability? If so, how can documents be linked to model elements?</t>
  </si>
  <si>
    <t>Wie kann ein Dokument im Tool bearbeitet werden? Wie wird sichergestellt, dass nicht mehrere Nutzer gleichzeitig Änderungen vornehmen und diese verlorengehen?</t>
  </si>
  <si>
    <t>Können Normen, wie z.B. die ISO9001 im Tool hinterlegt und mit Objekten verbunden werden?</t>
  </si>
  <si>
    <t>Is it possible to define standards (e.g. ISO9001) in the tool and link these to objects?</t>
  </si>
  <si>
    <t>Wie können Änderungen an Dokumenten im Tool verfolgt werden? Kann eine individuelle Zusammenfassung über die Veränderungen erstellt werden?</t>
  </si>
  <si>
    <t>Which data sources does the tool interface with?
Can KPI data also be exported?</t>
  </si>
  <si>
    <t>Besteht eine Schnittstelle zwischen den Experten-Tools und der Web-Platform?</t>
  </si>
  <si>
    <t>Is there an interface between the expert tools and the platform?</t>
  </si>
  <si>
    <t>What kind of server is the platform? Is a J2EE stack required?</t>
  </si>
  <si>
    <t>In welchen Ländern ist iGrafx vertreten? Wo sind die Headquarters?</t>
  </si>
  <si>
    <t>In which countries is iGrafx present? Where are the headquarters located?</t>
  </si>
  <si>
    <t>In welchen Branchen wird ihre Lösung eingesetzt?</t>
  </si>
  <si>
    <t>In which sectors are you being used?</t>
  </si>
  <si>
    <t>5.0</t>
  </si>
  <si>
    <t>Bietet das Werkzeug eine Dokumentenmanagement-Funktion? Wenn ja, wie können Dokumente mit Diagrammelementen verknüpft werden?</t>
  </si>
  <si>
    <t>Bietet das Tool die Möglichkeit einer Publikation zu einem bestimmten Datum (Gültigkeitsdatum)?</t>
  </si>
  <si>
    <t>Does the tool allow for the publishing of documents on specific dates (Effective Dates)?</t>
  </si>
  <si>
    <t xml:space="preserve">Ist es möglich Dokumente nach dem aktuellen Bearbeitungsstatus zu filtern?
</t>
  </si>
  <si>
    <t>How can a document be edited in the software? Can multiple users edit a document simultaneously?</t>
  </si>
  <si>
    <t>How can changes on documents be tracked in the software? Can a summary of all relevant changes be configured individually?</t>
  </si>
  <si>
    <t>5.21</t>
  </si>
  <si>
    <t>Bietet iGrafx eine Möglichkeit die Unternehmensarchitektur abzubilden?</t>
  </si>
  <si>
    <t>Does iGrafx offer Business Architecture capabilities?</t>
  </si>
  <si>
    <t>6.13</t>
  </si>
  <si>
    <t>Wie kann der Datenfluss modelliert werden?</t>
  </si>
  <si>
    <t>How can data flow be modeled?</t>
  </si>
  <si>
    <t>6.14</t>
  </si>
  <si>
    <t>Wie wird die Integrität des Geschäftsmodells abgesichert?</t>
  </si>
  <si>
    <t>How is the integrity of the Business Model safeguarded?</t>
  </si>
  <si>
    <t>Um was für einen Server handelt es sich bei der Plattform? Ist ein J2EE Stack notwendig?</t>
  </si>
  <si>
    <t>1. Company Information</t>
  </si>
  <si>
    <t>2. Company and Solutions</t>
  </si>
  <si>
    <t>4. Process modeling and analysis</t>
  </si>
  <si>
    <t>How much effort is the training? 
Can users also use the system without training?</t>
  </si>
  <si>
    <t>Can the BPM tool connect to Active Directory (AD)? 
Can roles, rights and permissions be managed using AD integration?</t>
  </si>
  <si>
    <t>Please describe the difference between viewing and modeling users? 
Which capabilities are available to these user types?</t>
  </si>
  <si>
    <t>Ist das Tool mehrbenutzerfähig? Sind Änderungen einzelner Nutzer nachverfolgbar? 
Wie kann ein Dokument in der Datenbank bearbeitet werden?</t>
  </si>
  <si>
    <t>Bietet das Werkzeug eine Dokumentenmanagement-Funktion? 
Wenn ja, wie können Dokumente mit Diagrammelementen verknüpft werden?</t>
  </si>
  <si>
    <t>Kann das Tool als Management-Tool verwendet werden? 
Wird ein ganzheitlicher Ansatz verfolgt, so dass Medienbrüche vermieden werden?</t>
  </si>
  <si>
    <t>Verfügt das Werkzeug über einen Freigabe-Workflow? 
Welche verschiedenen Einstellungen sind verfügbar?</t>
  </si>
  <si>
    <t>Wie erfahren Benutzer, dass sie für ein Verfahren ausgewählt wurden? 
Unterstützt das System den automatischen Versand von Emails? 
Wenn ja, welche weiteren Email-Einstellungen können ausgewählt werden?</t>
  </si>
  <si>
    <t>Werden automatische Verfahren unterstützt? 
Kann also ein Verfahrensplan erstellt werden, so dass das System ein Verfahren auslöst, wenn ein gewisses Datum erreicht wird?</t>
  </si>
  <si>
    <t>Wo werden Objekte auf der Plattform abgelegt, sodass ein kollaboratives Arbeiten möglich ist? 
Wo werden alle administrativen Tätigkeiten erledigt?</t>
  </si>
  <si>
    <t>Wie kann ein Dokument im Tool bearbeitet werden? 
Wie wird sichergestellt, dass nicht mehrere Nutzer gleichzeitig Änderungen vornehmen und diese verlorengehen?</t>
  </si>
  <si>
    <t>Können Ordner frei erstellt werden? 
Ist die Ordnerhierarchie begrenzt?</t>
  </si>
  <si>
    <t>Können auch lokale Gruppen angelegt werden?</t>
  </si>
  <si>
    <t>Wie können Änderungen an Dokumenten im Tool verfolgt werden? 
Kann eine individuelle Zusammenfassung über die Veränderungen erstellt werden?</t>
  </si>
  <si>
    <t>Referenzkunden aus gleicher oder ähnlicher Branche vorhanden? 
Falls ja, welche?</t>
  </si>
  <si>
    <t>In welchen Ländern ist iGrafx vertreten? 
Wo sind die Headquarters?</t>
  </si>
  <si>
    <t>Wie viele Softwareupdates werden normalerweise pro Jahr veröffentlicht?</t>
  </si>
  <si>
    <t>Wie hoch ist der Schulungsaufwand? 
Können Nutzer das System auch ohne Schulung nutzen?</t>
  </si>
  <si>
    <t>Wie sicher sind die von externen Anbietern gehosteten Datencenter?</t>
  </si>
  <si>
    <t>Kann das Tool mit einem Active Directory (AD) verbunden werden? 
Können Rollen und Rechte durch eine AD-Integration verwaltet werden?</t>
  </si>
  <si>
    <t>Wie werden Berechtigungen für Benutzer verwaltet? 
Kann der Umfang der Rechte für jedes Repository-Objekt individuell definiert werden?</t>
  </si>
  <si>
    <t>Gibt es ein Benachrichtigungssystem für anfallende Aufgaben innerhalb der Plattform?</t>
  </si>
  <si>
    <t>Ist es möglich verschiedene Auslöser zu definieren, um die Startbedingungen für eine Simulation zu beschreiben?</t>
  </si>
  <si>
    <t>Können Simulationspläne individuell definiert werden? 
Ist es also z.B. möglich kundenindividuelle Arbeitszeiten zu implementieren?</t>
  </si>
  <si>
    <t>Wird eine Analyse des Prozessmodells in Echtzeit angeboten? 
Ist es also möglich eine Simulation Schritt für Schritt auszuführen, um so Potenziale zur Prozessverbesserung zu identifizieren?</t>
  </si>
  <si>
    <t>Ist es möglich im Tool mittels Volltextsuche zu suchen? 
Welche anderen Suchfunktionen gibt es?</t>
  </si>
  <si>
    <t>Wird das automatische Verbinden von Diagramm-Elementen unterstützt? 
Können Elemente per Drag &amp; Drop miteinander verbunden werden? 
Unterstützt das Tool das automatische Anordnen von Elementen?</t>
  </si>
  <si>
    <t>Sind Kommentierungsfunktionen und Email Benachrichtigungen in der Software integriert? 
Wenn ja, wie komfortabel ist die Nutzung?</t>
  </si>
  <si>
    <t>Wird die Erstellung einer Prozesslandkarte unterstützt? 
Wenn ja, wie viele Ebenen können innerhalb der Landkarte definiert werden?</t>
  </si>
  <si>
    <t xml:space="preserve">Inwiefern bieten Sie Unterstützung hinsichtlich der Benutzung des Tools?
</t>
  </si>
  <si>
    <t>Besteht eine HTML-5 Fähigkeit? 
(Skalierbarkeit auf unterschiedliche Displaygrößen) 
Kann das Tool auf mobilen Endgeräten genutzt werden?</t>
  </si>
  <si>
    <t>Können Prozesshierarchien abgebildet werden? 
Kann die Hierarchietiefe frei gewählt werden?</t>
  </si>
  <si>
    <t>Können Performance-Daten frei definiert und an Objekten hinterlegt werden? 
Ist es möglich einen Prozess, basierend auf den gesammelten Daten, zu simulieren und zu optimieren?</t>
  </si>
  <si>
    <t>Wird eine Prozesssimulation angeboten? 
Wenn ja, beschreiben Sie deren Hauptfunktion (z.B. Suche nach Engstellen, Vergleich verschiedener Simulationsszenarien).</t>
  </si>
  <si>
    <t>Ermöglicht das Tool die Modellierung mit Pools und Bahnen? 
Wenn ja, können auch frei schwebende Pools modelliert werden?</t>
  </si>
  <si>
    <t>Gibt es eine Integration mit SharePoint?
Welche weiteren Schnittstellen für den Im- und Export von Daten bestehen?
Gibt es eine on-premises Schnittstelle?</t>
  </si>
  <si>
    <t>Unterstützt das Werkzeug BPMN 2.0 als Modellierungsmethode und wird der Standard vollständig umgesetzt?
Welche anderen Notationsstandards werden unterstützt?</t>
  </si>
  <si>
    <t xml:space="preserve">Wird eine integrierte Zoomfunktionalität für Prozessmodelle angeboten?
</t>
  </si>
  <si>
    <t>Können individuelle Modellierungsvorlagen erstellt werden? 
Können Konventionen im Vorfeld festgelegt werden, sodass sich der Benutzer nur auf die Erstellung des Diagramms konzentrieren kann?</t>
  </si>
  <si>
    <t>Kann ein Benutzer eigene Attribute erstellen? 
Auf welchen Ebenen werden Attribute vergeben?</t>
  </si>
  <si>
    <t>Können Repositoryobjekte an verschiedenen Stellen verwendet werden? 
Wie geht das System mit der Wiederverwendung von Objekten um? 
Gibt es ein automatisches Feature um Redundanzen zu vermeiden?</t>
  </si>
  <si>
    <t>Können eigene Reports definiert werden?
Sind hierfür Programmierkenntnisse erforderlich?</t>
  </si>
  <si>
    <t>Wird das generierte Wissen zu Risiken gesammelt, sodass etwaige Risiken zu einem späteren Zeitpunkt reaktiviert werden können? 
Können Risiken an strategischen Zielen verordnet werden?</t>
  </si>
  <si>
    <t xml:space="preserve">Können Berichte zu Risiken erstellt werden? 
Wenn ja, wie sehen diese aus?
</t>
  </si>
  <si>
    <t>Wie können Dashboards erstellt werden? 
Ist es möglich den Zugang für bestimmte Nutzer oder Gruppen zu beschränken?</t>
  </si>
  <si>
    <t>Welche Datenquellen können über Schnittstellen angebunden werden? 
Können KPI-Daten auch exportiert werden?</t>
  </si>
  <si>
    <t>Welche Funktionalitäten bietet die Prozessautomatisierung? 
Gibt es Einschränkungen hinsichtlich der Modellierung von Prozess Workflows?</t>
  </si>
  <si>
    <t>Kann der Prozessablauf während der Ausführung beeinflusst werden? 
Werden die zu erledigenden Aufgaben priorisiert?</t>
  </si>
  <si>
    <t>Können Aufgaben unabhängig vom Prozessablauf erstellt werden, wenn diese z.B. bei der Modellierung nicht berücksichtigt wurden?</t>
  </si>
  <si>
    <t>Werden Arbeitsstände erfasst? 
Wie können diese durch den Prozessmanager ausgewertet werden?</t>
  </si>
  <si>
    <t xml:space="preserve">Können Risiken und Kontrollen an Prozessen und Prozessschritten hinterlegt werden?
Welche Beziehungen können zwischen den angelegten Objekten eingepflegt werden?
</t>
  </si>
  <si>
    <t>Wird die Lösung als SaaS angeboten? 
Welche weiteren Möglichkeiten gibt es?</t>
  </si>
  <si>
    <t>Ist der Zugriff für Modellierungsnutzer vollständig webbasiert? 
Werden keine Browser-Plugins benötigt?</t>
  </si>
  <si>
    <t>Besteht eine Schnittstelle zwischen den Experten-Tools und der Web-Plattform?</t>
  </si>
  <si>
    <t>Kann die Internetadresse von jedem Browser aus aufgerufen werden? 
Werden zusätzliche Plugins benötigt?</t>
  </si>
  <si>
    <t>Welche Serverbetriebssysteme und Applikationsserver werden unterstützt? 
Kann das Tool auf einer virtualisierten Server-Infrastruktur betrieben werden?</t>
  </si>
  <si>
    <t>Um was für einen Server handelt es sich bei der Plattform? 
Ist ein J2EE Stack notwendig?</t>
  </si>
  <si>
    <t>Ist das System vollständig skalierbar?</t>
  </si>
  <si>
    <t xml:space="preserve">On-Premises: Wie lange dauert die technische Bereitstellung (Installation)? </t>
  </si>
  <si>
    <t xml:space="preserve">Könne Prozessmodelle in andere Formate exportiert werden? 
Wenn ja, welche Formate werden unterstützt? </t>
  </si>
  <si>
    <t>Gibt es eine Import-Schnittstelle für bestehende Prozessdokumentationen (z.B. ARIS, Visio, XML)?</t>
  </si>
  <si>
    <t>Reference customers in same or similar industry? 
If so, please specify.</t>
  </si>
  <si>
    <t>In which countries is iGrafx present? 
Where are the headquarters located?</t>
  </si>
  <si>
    <t>Is BPM consulting provided by the company or by partners?</t>
  </si>
  <si>
    <t>Do you offer live analysis of a process model? 
For example, is it possible to execute a simulation step-by-step in order to identify process improvement potentials?</t>
  </si>
  <si>
    <t>Is it possible to search in the tool using a full-text search? 
What other search functions are available?</t>
  </si>
  <si>
    <t>Does the tool support the automatic linking of diagramming elements? 
Can diagramming elements be linked by drag &amp; drop? 
Can diagramming elements be automatically arranged?</t>
  </si>
  <si>
    <t>Are commentary functions and Email notifications included in the tool? 
If so, how easy are they to use?</t>
  </si>
  <si>
    <t>Do you support the use of process landscapes? 
If so, how many levels can be defined?</t>
  </si>
  <si>
    <t xml:space="preserve">What levels of support do you provide for tool usability?
</t>
  </si>
  <si>
    <t>Is there an automated model validation, i.e. a check to prove consistency of notation rules?</t>
  </si>
  <si>
    <t>Is the tool HTML-5 capable? 
(Scalability to different display-sizes) 
Can the tool be used on mobile devices?</t>
  </si>
  <si>
    <t>Can process hierarchies be mapped? 
Can the hierarchy depth be chosen freely?</t>
  </si>
  <si>
    <t>Can performance data be freely defined and allocated to objects? 
Is it possible to run a simulation and optimize processes based on the collected data?</t>
  </si>
  <si>
    <t>Do you offer process simulation? 
If so, describe its main functionality (e.g. searching for bottlenecks, comparing simulation scenarios).</t>
  </si>
  <si>
    <t>Can dedicated Six-Sigma content be created or Imported/Exported?</t>
  </si>
  <si>
    <t>Does the system enable modeling with Pools and Lanes? 
If so, can floating pools be modeled as well?</t>
  </si>
  <si>
    <t>Is an electronic help file available, which can be activated while the program is running? 
How can the help be accessed?</t>
  </si>
  <si>
    <t>Is there integration with SharePoint?
What other interfaces for import and export of data exist?
Is there an on-premises interface?</t>
  </si>
  <si>
    <t xml:space="preserve">Is an integrated zoom capability offered for process models?
</t>
  </si>
  <si>
    <t>Is the tool multi-user friendly and is it possible to detect changes made by individual users? 
In general, how can a document in the database be edited?</t>
  </si>
  <si>
    <t>Does the tool provide a Document Management capability? 
If so, how can documents be linked to model elements?</t>
  </si>
  <si>
    <t>Can the tool be used as a management tool? 
Is a holistic approach provided so that media discontinuity can be avoided?</t>
  </si>
  <si>
    <t>How will users know about a cycle nomination? 
Does the system support automated Emails? 
If so, what further Email configuration possibilities can be made?</t>
  </si>
  <si>
    <t>Where are objects stored on the platform, so that a collaborative work environment can be ensured? 
Where are all administrative tasks performed?</t>
  </si>
  <si>
    <t>How can a document be edited in the software? 
Can multiple users edit a document simultaneously?</t>
  </si>
  <si>
    <t>Can folders be created and defined individually? 
Is there a limit to how many folders can be created?</t>
  </si>
  <si>
    <t>How can changes on documents be tracked in the software? 
Can a summary of all relevant changes be configured individually?</t>
  </si>
  <si>
    <t>Can a user create their own attributes? 
At what levels are attributes assigned?</t>
  </si>
  <si>
    <t>Can repository objects be used in multiple places? 
How does the system handle the reuse of repository objects? 
Is there an automated feature to avoid redundancy?</t>
  </si>
  <si>
    <t>Can individual reports be defined and exported? 
Are programming skills necessary?</t>
  </si>
  <si>
    <t xml:space="preserve">How can a catalog for an internal control system be built?
</t>
  </si>
  <si>
    <t>Is the generated risk knowledge collected, so that risks can be reactivated at a later point in time? 
Can risks be linked to strategic goals?</t>
  </si>
  <si>
    <t>Can risk reports be created? 
If so, how do they look?</t>
  </si>
  <si>
    <t>How can dashboards be created? 
Is it possible to limit access to certain users or groups?</t>
  </si>
  <si>
    <t>Which functions are included in Process Automation? 
Are there any restrictions regarding the modeling of process workflows?</t>
  </si>
  <si>
    <t>Is it possible to influence the process flow during workflow execution? 
Are the open tasks prioritized?</t>
  </si>
  <si>
    <t>How is work progress tracked? 
How can the Process Manager evaluate progress?</t>
  </si>
  <si>
    <t xml:space="preserve">Can the level of goal achievement be visualized in a process?
</t>
  </si>
  <si>
    <t xml:space="preserve">Can risks and controls be placed on processes and process steps?
Which relationships can be modeled between the created objects?
</t>
  </si>
  <si>
    <t>Is the solution offered as SaaS? 
Which further deployment options do exist?</t>
  </si>
  <si>
    <t>Can single elements within a repository be separated from one another from a technical perspective?</t>
  </si>
  <si>
    <t xml:space="preserve">Is modeling access fully web-based? 
Are no browser plugins needed?
</t>
  </si>
  <si>
    <t xml:space="preserve">Can Web Access be run on any browser? 
Are additional add-ons required?
</t>
  </si>
  <si>
    <t>What kind of server is the platform? 
Is a J2EE stack required?</t>
  </si>
  <si>
    <t xml:space="preserve">On-Premise: How long does a technical on-premise deployment take?
</t>
  </si>
  <si>
    <t>Can process models be exported to other formats? 
If so, which formats are supported?</t>
  </si>
  <si>
    <t>Is it possible to import already existing process documentations (e.g. ARIS, Visio, XML)?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</si>
</sst>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F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thin">
        <color indexed="64"/>
      </top>
      <bottom/>
      <diagonal/>
    </border>
    <border>
      <left style="medium">
        <color rgb="FFDDDDDD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DDDDDD"/>
      </left>
      <right style="thin">
        <color indexed="64"/>
      </right>
      <top style="medium">
        <color rgb="FFDDDDDD"/>
      </top>
      <bottom/>
      <diagonal/>
    </border>
    <border>
      <left style="medium">
        <color rgb="FFDDDDDD"/>
      </left>
      <right style="thin">
        <color indexed="64"/>
      </right>
      <top style="medium">
        <color rgb="FFDDDDDD"/>
      </top>
      <bottom style="medium">
        <color rgb="FFDDDDDD"/>
      </bottom>
      <diagonal/>
    </border>
    <border>
      <left/>
      <right style="thin">
        <color indexed="64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thin">
        <color indexed="64"/>
      </right>
      <top/>
      <bottom/>
      <diagonal/>
    </border>
    <border>
      <left style="medium">
        <color rgb="FFDDDDDD"/>
      </left>
      <right style="thin">
        <color indexed="64"/>
      </right>
      <top/>
      <bottom style="medium">
        <color rgb="FFDDDDDD"/>
      </bottom>
      <diagonal/>
    </border>
    <border>
      <left/>
      <right style="thin">
        <color indexed="64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thin">
        <color indexed="64"/>
      </bottom>
      <diagonal/>
    </border>
    <border>
      <left style="medium">
        <color rgb="FFDDDDDD"/>
      </left>
      <right style="thin">
        <color indexed="64"/>
      </right>
      <top style="medium">
        <color rgb="FFDDDDDD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1" fillId="7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49" fontId="1" fillId="7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center" wrapText="1"/>
    </xf>
    <xf numFmtId="164" fontId="3" fillId="6" borderId="8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5" borderId="16" xfId="0" applyNumberFormat="1" applyFont="1" applyFill="1" applyBorder="1" applyAlignment="1">
      <alignment horizontal="left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horizontal="left" vertical="center" wrapText="1"/>
    </xf>
    <xf numFmtId="49" fontId="1" fillId="7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10" borderId="0" xfId="0" applyFont="1" applyFill="1"/>
    <xf numFmtId="0" fontId="5" fillId="1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5" fillId="1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8" borderId="24" xfId="0" applyFont="1" applyFill="1" applyBorder="1" applyAlignment="1">
      <alignment horizontal="center" vertical="center" wrapText="1"/>
    </xf>
    <xf numFmtId="49" fontId="3" fillId="8" borderId="24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49" fontId="3" fillId="6" borderId="25" xfId="0" applyNumberFormat="1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1" fillId="6" borderId="2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6" fillId="11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54"/>
  <sheetViews>
    <sheetView zoomScale="75" zoomScaleNormal="75" workbookViewId="0">
      <pane ySplit="1" topLeftCell="A131" activePane="bottomLeft" state="frozen"/>
      <selection activeCell="B1" sqref="B1"/>
      <selection pane="bottomLeft" activeCell="D14" sqref="D14"/>
    </sheetView>
  </sheetViews>
  <sheetFormatPr baseColWidth="10" defaultColWidth="11.3984375" defaultRowHeight="13.5" x14ac:dyDescent="0.45"/>
  <cols>
    <col min="1" max="1" width="12.86328125" style="7" bestFit="1" customWidth="1"/>
    <col min="2" max="2" width="7.265625" style="16" customWidth="1"/>
    <col min="3" max="4" width="45.73046875" style="8" customWidth="1"/>
    <col min="5" max="5" width="75.73046875" style="81" customWidth="1"/>
    <col min="6" max="6" width="75.73046875" style="8" customWidth="1"/>
    <col min="7" max="16384" width="11.3984375" style="8"/>
  </cols>
  <sheetData>
    <row r="1" spans="1:6" ht="14.25" thickBot="1" x14ac:dyDescent="0.5">
      <c r="A1" s="60" t="s">
        <v>180</v>
      </c>
      <c r="B1" s="61" t="s">
        <v>0</v>
      </c>
      <c r="C1" s="60" t="s">
        <v>246</v>
      </c>
      <c r="D1" s="60" t="s">
        <v>247</v>
      </c>
      <c r="E1" s="60" t="s">
        <v>1</v>
      </c>
      <c r="F1" s="60" t="s">
        <v>2</v>
      </c>
    </row>
    <row r="2" spans="1:6" ht="14.25" thickBot="1" x14ac:dyDescent="0.5">
      <c r="A2" s="62"/>
      <c r="B2" s="63" t="s">
        <v>260</v>
      </c>
      <c r="C2" s="64" t="s">
        <v>336</v>
      </c>
      <c r="D2" s="64" t="s">
        <v>164</v>
      </c>
      <c r="E2" s="64"/>
      <c r="F2" s="65"/>
    </row>
    <row r="3" spans="1:6" ht="13.9" thickBot="1" x14ac:dyDescent="0.5">
      <c r="A3" s="35" t="s">
        <v>463</v>
      </c>
      <c r="B3" s="4" t="s">
        <v>9</v>
      </c>
      <c r="C3" s="32" t="s">
        <v>167</v>
      </c>
      <c r="D3" s="33" t="s">
        <v>168</v>
      </c>
      <c r="E3" s="71"/>
      <c r="F3" s="34"/>
    </row>
    <row r="4" spans="1:6" ht="13.9" thickBot="1" x14ac:dyDescent="0.5">
      <c r="A4" s="35" t="s">
        <v>464</v>
      </c>
      <c r="B4" s="4" t="s">
        <v>10</v>
      </c>
      <c r="C4" s="2" t="s">
        <v>169</v>
      </c>
      <c r="D4" s="3" t="s">
        <v>170</v>
      </c>
      <c r="E4" s="66"/>
      <c r="F4" s="36"/>
    </row>
    <row r="5" spans="1:6" ht="13.9" thickBot="1" x14ac:dyDescent="0.5">
      <c r="A5" s="35" t="s">
        <v>465</v>
      </c>
      <c r="B5" s="4" t="s">
        <v>11</v>
      </c>
      <c r="C5" s="2" t="s">
        <v>171</v>
      </c>
      <c r="D5" s="3" t="s">
        <v>165</v>
      </c>
      <c r="E5" s="66"/>
      <c r="F5" s="36"/>
    </row>
    <row r="6" spans="1:6" ht="27.4" thickBot="1" x14ac:dyDescent="0.5">
      <c r="A6" s="35" t="s">
        <v>466</v>
      </c>
      <c r="B6" s="4" t="s">
        <v>12</v>
      </c>
      <c r="C6" s="2" t="s">
        <v>529</v>
      </c>
      <c r="D6" s="3" t="s">
        <v>530</v>
      </c>
      <c r="E6" s="66"/>
      <c r="F6" s="36"/>
    </row>
    <row r="7" spans="1:6" ht="27.4" thickBot="1" x14ac:dyDescent="0.5">
      <c r="A7" s="35" t="s">
        <v>467</v>
      </c>
      <c r="B7" s="4" t="s">
        <v>13</v>
      </c>
      <c r="C7" s="5" t="s">
        <v>556</v>
      </c>
      <c r="D7" s="6" t="s">
        <v>557</v>
      </c>
      <c r="E7" s="72"/>
      <c r="F7" s="37"/>
    </row>
    <row r="8" spans="1:6" ht="40.9" thickBot="1" x14ac:dyDescent="0.5">
      <c r="A8" s="35" t="s">
        <v>468</v>
      </c>
      <c r="B8" s="4" t="s">
        <v>14</v>
      </c>
      <c r="C8" s="2" t="s">
        <v>177</v>
      </c>
      <c r="D8" s="3" t="s">
        <v>185</v>
      </c>
      <c r="E8" s="66"/>
      <c r="F8" s="36"/>
    </row>
    <row r="9" spans="1:6" ht="27.4" thickBot="1" x14ac:dyDescent="0.5">
      <c r="A9" s="35" t="s">
        <v>469</v>
      </c>
      <c r="B9" s="4" t="s">
        <v>3</v>
      </c>
      <c r="C9" s="2" t="s">
        <v>213</v>
      </c>
      <c r="D9" s="3" t="s">
        <v>174</v>
      </c>
      <c r="E9" s="66"/>
      <c r="F9" s="36"/>
    </row>
    <row r="10" spans="1:6" ht="27.4" thickBot="1" x14ac:dyDescent="0.5">
      <c r="A10" s="35" t="s">
        <v>470</v>
      </c>
      <c r="B10" s="4" t="s">
        <v>15</v>
      </c>
      <c r="C10" s="2" t="s">
        <v>172</v>
      </c>
      <c r="D10" s="3" t="s">
        <v>175</v>
      </c>
      <c r="E10" s="72"/>
      <c r="F10" s="37"/>
    </row>
    <row r="11" spans="1:6" ht="13.9" thickBot="1" x14ac:dyDescent="0.5">
      <c r="A11" s="35" t="s">
        <v>471</v>
      </c>
      <c r="B11" s="4" t="s">
        <v>16</v>
      </c>
      <c r="C11" s="2" t="s">
        <v>214</v>
      </c>
      <c r="D11" s="3" t="s">
        <v>176</v>
      </c>
      <c r="E11" s="66"/>
      <c r="F11" s="36"/>
    </row>
    <row r="12" spans="1:6" ht="13.9" thickBot="1" x14ac:dyDescent="0.5">
      <c r="A12" s="35" t="s">
        <v>472</v>
      </c>
      <c r="B12" s="4" t="s">
        <v>17</v>
      </c>
      <c r="C12" s="2" t="s">
        <v>173</v>
      </c>
      <c r="D12" s="3" t="s">
        <v>166</v>
      </c>
      <c r="E12" s="73"/>
      <c r="F12" s="38"/>
    </row>
    <row r="13" spans="1:6" ht="27.4" thickBot="1" x14ac:dyDescent="0.5">
      <c r="A13" s="35" t="s">
        <v>473</v>
      </c>
      <c r="B13" s="4" t="s">
        <v>18</v>
      </c>
      <c r="C13" s="2" t="s">
        <v>212</v>
      </c>
      <c r="D13" s="3" t="s">
        <v>211</v>
      </c>
      <c r="E13" s="66"/>
      <c r="F13" s="36"/>
    </row>
    <row r="14" spans="1:6" ht="14.25" thickBot="1" x14ac:dyDescent="0.5">
      <c r="A14" s="39"/>
      <c r="B14" s="24" t="s">
        <v>261</v>
      </c>
      <c r="C14" s="25" t="s">
        <v>335</v>
      </c>
      <c r="D14" s="25" t="s">
        <v>183</v>
      </c>
      <c r="E14" s="25"/>
      <c r="F14" s="40"/>
    </row>
    <row r="15" spans="1:6" ht="13.9" thickBot="1" x14ac:dyDescent="0.5">
      <c r="A15" s="35" t="s">
        <v>474</v>
      </c>
      <c r="B15" s="12" t="s">
        <v>19</v>
      </c>
      <c r="C15" s="5" t="s">
        <v>94</v>
      </c>
      <c r="D15" s="6" t="s">
        <v>200</v>
      </c>
      <c r="E15" s="72"/>
      <c r="F15" s="37"/>
    </row>
    <row r="16" spans="1:6" ht="27.4" thickBot="1" x14ac:dyDescent="0.5">
      <c r="A16" s="35" t="s">
        <v>346</v>
      </c>
      <c r="B16" s="1" t="s">
        <v>20</v>
      </c>
      <c r="C16" s="2" t="s">
        <v>141</v>
      </c>
      <c r="D16" s="3" t="s">
        <v>142</v>
      </c>
      <c r="E16" s="72"/>
      <c r="F16" s="37"/>
    </row>
    <row r="17" spans="1:6" ht="40.9" thickBot="1" x14ac:dyDescent="0.5">
      <c r="A17" s="35" t="s">
        <v>347</v>
      </c>
      <c r="B17" s="1" t="s">
        <v>21</v>
      </c>
      <c r="C17" s="2" t="s">
        <v>163</v>
      </c>
      <c r="D17" s="3" t="s">
        <v>162</v>
      </c>
      <c r="E17" s="66"/>
      <c r="F17" s="36"/>
    </row>
    <row r="18" spans="1:6" ht="40.9" thickBot="1" x14ac:dyDescent="0.5">
      <c r="A18" s="35" t="s">
        <v>348</v>
      </c>
      <c r="B18" s="1" t="s">
        <v>22</v>
      </c>
      <c r="C18" s="2" t="s">
        <v>255</v>
      </c>
      <c r="D18" s="3" t="s">
        <v>242</v>
      </c>
      <c r="E18" s="66"/>
      <c r="F18" s="36"/>
    </row>
    <row r="19" spans="1:6" ht="27.4" thickBot="1" x14ac:dyDescent="0.5">
      <c r="A19" s="35" t="s">
        <v>349</v>
      </c>
      <c r="B19" s="1" t="s">
        <v>23</v>
      </c>
      <c r="C19" s="2" t="s">
        <v>138</v>
      </c>
      <c r="D19" s="3" t="s">
        <v>139</v>
      </c>
      <c r="E19" s="66"/>
      <c r="F19" s="36"/>
    </row>
    <row r="20" spans="1:6" ht="27.4" thickBot="1" x14ac:dyDescent="0.5">
      <c r="A20" s="35" t="s">
        <v>350</v>
      </c>
      <c r="B20" s="1" t="s">
        <v>24</v>
      </c>
      <c r="C20" s="2" t="s">
        <v>283</v>
      </c>
      <c r="D20" s="3" t="s">
        <v>282</v>
      </c>
      <c r="E20" s="66"/>
      <c r="F20" s="36"/>
    </row>
    <row r="21" spans="1:6" ht="40.9" thickBot="1" x14ac:dyDescent="0.5">
      <c r="A21" s="35" t="s">
        <v>351</v>
      </c>
      <c r="B21" s="4" t="s">
        <v>479</v>
      </c>
      <c r="C21" s="5" t="s">
        <v>243</v>
      </c>
      <c r="D21" s="6" t="s">
        <v>201</v>
      </c>
      <c r="E21" s="72"/>
      <c r="F21" s="37"/>
    </row>
    <row r="22" spans="1:6" ht="27.4" thickBot="1" x14ac:dyDescent="0.5">
      <c r="A22" s="35" t="s">
        <v>352</v>
      </c>
      <c r="B22" s="4" t="s">
        <v>480</v>
      </c>
      <c r="C22" s="5" t="s">
        <v>140</v>
      </c>
      <c r="D22" s="6" t="s">
        <v>202</v>
      </c>
      <c r="E22" s="72"/>
      <c r="F22" s="37"/>
    </row>
    <row r="23" spans="1:6" ht="27.4" thickBot="1" x14ac:dyDescent="0.5">
      <c r="A23" s="35" t="s">
        <v>353</v>
      </c>
      <c r="B23" s="4" t="s">
        <v>481</v>
      </c>
      <c r="C23" s="5" t="s">
        <v>284</v>
      </c>
      <c r="D23" s="6" t="s">
        <v>203</v>
      </c>
      <c r="E23" s="72"/>
      <c r="F23" s="37"/>
    </row>
    <row r="24" spans="1:6" ht="27.4" thickBot="1" x14ac:dyDescent="0.5">
      <c r="A24" s="35" t="s">
        <v>354</v>
      </c>
      <c r="B24" s="4" t="s">
        <v>482</v>
      </c>
      <c r="C24" s="5" t="s">
        <v>558</v>
      </c>
      <c r="D24" s="6" t="s">
        <v>559</v>
      </c>
      <c r="E24" s="72"/>
      <c r="F24" s="37"/>
    </row>
    <row r="25" spans="1:6" ht="27.4" thickBot="1" x14ac:dyDescent="0.5">
      <c r="A25" s="35" t="s">
        <v>355</v>
      </c>
      <c r="B25" s="4" t="s">
        <v>483</v>
      </c>
      <c r="C25" s="2" t="s">
        <v>95</v>
      </c>
      <c r="D25" s="3" t="s">
        <v>244</v>
      </c>
      <c r="E25" s="66"/>
      <c r="F25" s="36"/>
    </row>
    <row r="26" spans="1:6" ht="27" x14ac:dyDescent="0.45">
      <c r="A26" s="35" t="s">
        <v>356</v>
      </c>
      <c r="B26" s="1" t="s">
        <v>484</v>
      </c>
      <c r="C26" s="2" t="s">
        <v>143</v>
      </c>
      <c r="D26" s="2" t="s">
        <v>144</v>
      </c>
      <c r="E26" s="66"/>
      <c r="F26" s="41"/>
    </row>
    <row r="27" spans="1:6" ht="14.25" thickBot="1" x14ac:dyDescent="0.5">
      <c r="A27" s="17"/>
      <c r="B27" s="26" t="s">
        <v>262</v>
      </c>
      <c r="C27" s="27" t="s">
        <v>337</v>
      </c>
      <c r="D27" s="27" t="s">
        <v>248</v>
      </c>
      <c r="E27" s="75"/>
      <c r="F27" s="18"/>
    </row>
    <row r="28" spans="1:6" ht="54.4" thickBot="1" x14ac:dyDescent="0.5">
      <c r="A28" s="35" t="s">
        <v>357</v>
      </c>
      <c r="B28" s="1" t="s">
        <v>25</v>
      </c>
      <c r="C28" s="13" t="s">
        <v>178</v>
      </c>
      <c r="D28" s="14" t="s">
        <v>149</v>
      </c>
      <c r="E28" s="68"/>
      <c r="F28" s="42"/>
    </row>
    <row r="29" spans="1:6" ht="54.4" thickBot="1" x14ac:dyDescent="0.5">
      <c r="A29" s="35" t="s">
        <v>358</v>
      </c>
      <c r="B29" s="1" t="s">
        <v>26</v>
      </c>
      <c r="C29" s="2" t="s">
        <v>215</v>
      </c>
      <c r="D29" s="3" t="s">
        <v>285</v>
      </c>
      <c r="E29" s="66"/>
      <c r="F29" s="36"/>
    </row>
    <row r="30" spans="1:6" ht="54.4" thickBot="1" x14ac:dyDescent="0.5">
      <c r="A30" s="35" t="s">
        <v>359</v>
      </c>
      <c r="B30" s="1" t="s">
        <v>4</v>
      </c>
      <c r="C30" s="2" t="s">
        <v>216</v>
      </c>
      <c r="D30" s="3" t="s">
        <v>286</v>
      </c>
      <c r="E30" s="66"/>
      <c r="F30" s="36"/>
    </row>
    <row r="31" spans="1:6" ht="27.4" thickBot="1" x14ac:dyDescent="0.5">
      <c r="A31" s="35" t="s">
        <v>360</v>
      </c>
      <c r="B31" s="1" t="s">
        <v>27</v>
      </c>
      <c r="C31" s="2" t="s">
        <v>287</v>
      </c>
      <c r="D31" s="3" t="s">
        <v>186</v>
      </c>
      <c r="E31" s="66"/>
      <c r="F31" s="36"/>
    </row>
    <row r="32" spans="1:6" ht="27.4" thickBot="1" x14ac:dyDescent="0.5">
      <c r="A32" s="35" t="s">
        <v>361</v>
      </c>
      <c r="B32" s="1" t="s">
        <v>28</v>
      </c>
      <c r="C32" s="2" t="s">
        <v>71</v>
      </c>
      <c r="D32" s="3" t="s">
        <v>72</v>
      </c>
      <c r="E32" s="66"/>
      <c r="F32" s="36"/>
    </row>
    <row r="33" spans="1:6" ht="27.4" thickBot="1" x14ac:dyDescent="0.5">
      <c r="A33" s="35" t="s">
        <v>362</v>
      </c>
      <c r="B33" s="1" t="s">
        <v>29</v>
      </c>
      <c r="C33" s="2" t="s">
        <v>73</v>
      </c>
      <c r="D33" s="3" t="s">
        <v>74</v>
      </c>
      <c r="E33" s="66"/>
      <c r="F33" s="36"/>
    </row>
    <row r="34" spans="1:6" ht="14.25" thickBot="1" x14ac:dyDescent="0.5">
      <c r="A34" s="39"/>
      <c r="B34" s="24" t="s">
        <v>263</v>
      </c>
      <c r="C34" s="25" t="s">
        <v>338</v>
      </c>
      <c r="D34" s="25" t="s">
        <v>179</v>
      </c>
      <c r="E34" s="74"/>
      <c r="F34" s="40"/>
    </row>
    <row r="35" spans="1:6" ht="40.9" thickBot="1" x14ac:dyDescent="0.5">
      <c r="A35" s="35" t="s">
        <v>363</v>
      </c>
      <c r="B35" s="12" t="s">
        <v>30</v>
      </c>
      <c r="C35" s="2" t="s">
        <v>129</v>
      </c>
      <c r="D35" s="3" t="s">
        <v>130</v>
      </c>
      <c r="E35" s="66"/>
      <c r="F35" s="36"/>
    </row>
    <row r="36" spans="1:6" ht="54.4" thickBot="1" x14ac:dyDescent="0.5">
      <c r="A36" s="35" t="s">
        <v>364</v>
      </c>
      <c r="B36" s="1" t="s">
        <v>31</v>
      </c>
      <c r="C36" s="2" t="s">
        <v>115</v>
      </c>
      <c r="D36" s="3" t="s">
        <v>288</v>
      </c>
      <c r="E36" s="66"/>
      <c r="F36" s="36"/>
    </row>
    <row r="37" spans="1:6" ht="67.900000000000006" thickBot="1" x14ac:dyDescent="0.5">
      <c r="A37" s="35" t="s">
        <v>365</v>
      </c>
      <c r="B37" s="1" t="s">
        <v>32</v>
      </c>
      <c r="C37" s="2" t="s">
        <v>220</v>
      </c>
      <c r="D37" s="6" t="s">
        <v>289</v>
      </c>
      <c r="E37" s="66"/>
      <c r="F37" s="37"/>
    </row>
    <row r="38" spans="1:6" ht="40.9" thickBot="1" x14ac:dyDescent="0.5">
      <c r="A38" s="35" t="s">
        <v>366</v>
      </c>
      <c r="B38" s="1" t="s">
        <v>5</v>
      </c>
      <c r="C38" s="5" t="s">
        <v>545</v>
      </c>
      <c r="D38" s="6" t="s">
        <v>546</v>
      </c>
      <c r="E38" s="72"/>
      <c r="F38" s="37"/>
    </row>
    <row r="39" spans="1:6" ht="81.400000000000006" thickBot="1" x14ac:dyDescent="0.5">
      <c r="A39" s="35" t="s">
        <v>367</v>
      </c>
      <c r="B39" s="1" t="s">
        <v>33</v>
      </c>
      <c r="C39" s="2" t="s">
        <v>290</v>
      </c>
      <c r="D39" s="3" t="s">
        <v>291</v>
      </c>
      <c r="E39" s="66"/>
      <c r="F39" s="36"/>
    </row>
    <row r="40" spans="1:6" ht="40.9" thickBot="1" x14ac:dyDescent="0.5">
      <c r="A40" s="35" t="s">
        <v>368</v>
      </c>
      <c r="B40" s="1" t="s">
        <v>34</v>
      </c>
      <c r="C40" s="2" t="s">
        <v>75</v>
      </c>
      <c r="D40" s="3" t="s">
        <v>76</v>
      </c>
      <c r="E40" s="66"/>
      <c r="F40" s="36"/>
    </row>
    <row r="41" spans="1:6" ht="40.9" thickBot="1" x14ac:dyDescent="0.5">
      <c r="A41" s="35" t="s">
        <v>369</v>
      </c>
      <c r="B41" s="1" t="s">
        <v>35</v>
      </c>
      <c r="C41" s="5" t="s">
        <v>292</v>
      </c>
      <c r="D41" s="6" t="s">
        <v>293</v>
      </c>
      <c r="E41" s="72"/>
      <c r="F41" s="37"/>
    </row>
    <row r="42" spans="1:6" ht="40.9" thickBot="1" x14ac:dyDescent="0.5">
      <c r="A42" s="35" t="s">
        <v>370</v>
      </c>
      <c r="B42" s="1" t="s">
        <v>36</v>
      </c>
      <c r="C42" s="5" t="s">
        <v>221</v>
      </c>
      <c r="D42" s="6" t="s">
        <v>294</v>
      </c>
      <c r="E42" s="72"/>
      <c r="F42" s="37"/>
    </row>
    <row r="43" spans="1:6" ht="40.9" thickBot="1" x14ac:dyDescent="0.5">
      <c r="A43" s="35" t="s">
        <v>371</v>
      </c>
      <c r="B43" s="1" t="s">
        <v>37</v>
      </c>
      <c r="C43" s="2" t="s">
        <v>111</v>
      </c>
      <c r="D43" s="3" t="s">
        <v>295</v>
      </c>
      <c r="E43" s="72"/>
      <c r="F43" s="37"/>
    </row>
    <row r="44" spans="1:6" ht="40.9" thickBot="1" x14ac:dyDescent="0.5">
      <c r="A44" s="35" t="s">
        <v>372</v>
      </c>
      <c r="B44" s="1" t="s">
        <v>38</v>
      </c>
      <c r="C44" s="2" t="s">
        <v>533</v>
      </c>
      <c r="D44" s="3" t="s">
        <v>534</v>
      </c>
      <c r="E44" s="66"/>
      <c r="F44" s="36"/>
    </row>
    <row r="45" spans="1:6" ht="40.9" thickBot="1" x14ac:dyDescent="0.5">
      <c r="A45" s="35" t="s">
        <v>373</v>
      </c>
      <c r="B45" s="1" t="s">
        <v>104</v>
      </c>
      <c r="C45" s="2" t="s">
        <v>222</v>
      </c>
      <c r="D45" s="3" t="s">
        <v>296</v>
      </c>
      <c r="E45" s="66"/>
      <c r="F45" s="36"/>
    </row>
    <row r="46" spans="1:6" ht="67.900000000000006" thickBot="1" x14ac:dyDescent="0.5">
      <c r="A46" s="35" t="s">
        <v>374</v>
      </c>
      <c r="B46" s="1" t="s">
        <v>105</v>
      </c>
      <c r="C46" s="3" t="s">
        <v>151</v>
      </c>
      <c r="D46" s="3" t="s">
        <v>150</v>
      </c>
      <c r="E46" s="66"/>
      <c r="F46" s="36"/>
    </row>
    <row r="47" spans="1:6" ht="40.9" thickBot="1" x14ac:dyDescent="0.5">
      <c r="A47" s="35" t="s">
        <v>375</v>
      </c>
      <c r="B47" s="1" t="s">
        <v>106</v>
      </c>
      <c r="C47" s="2" t="s">
        <v>68</v>
      </c>
      <c r="D47" s="3" t="s">
        <v>67</v>
      </c>
      <c r="E47" s="66"/>
      <c r="F47" s="36"/>
    </row>
    <row r="48" spans="1:6" ht="67.900000000000006" thickBot="1" x14ac:dyDescent="0.5">
      <c r="A48" s="35" t="s">
        <v>376</v>
      </c>
      <c r="B48" s="1" t="s">
        <v>121</v>
      </c>
      <c r="C48" s="2" t="s">
        <v>297</v>
      </c>
      <c r="D48" s="3" t="s">
        <v>298</v>
      </c>
      <c r="E48" s="66"/>
      <c r="F48" s="36"/>
    </row>
    <row r="49" spans="1:6" ht="54.4" thickBot="1" x14ac:dyDescent="0.5">
      <c r="A49" s="35" t="s">
        <v>377</v>
      </c>
      <c r="B49" s="1" t="s">
        <v>122</v>
      </c>
      <c r="C49" s="2" t="s">
        <v>223</v>
      </c>
      <c r="D49" s="3" t="s">
        <v>299</v>
      </c>
      <c r="E49" s="66"/>
      <c r="F49" s="36"/>
    </row>
    <row r="50" spans="1:6" ht="27.4" thickBot="1" x14ac:dyDescent="0.5">
      <c r="A50" s="35" t="s">
        <v>378</v>
      </c>
      <c r="B50" s="1" t="s">
        <v>146</v>
      </c>
      <c r="C50" s="5" t="s">
        <v>78</v>
      </c>
      <c r="D50" s="6" t="s">
        <v>77</v>
      </c>
      <c r="E50" s="72"/>
      <c r="F50" s="37"/>
    </row>
    <row r="51" spans="1:6" ht="54.4" thickBot="1" x14ac:dyDescent="0.5">
      <c r="A51" s="35" t="s">
        <v>379</v>
      </c>
      <c r="B51" s="1" t="s">
        <v>256</v>
      </c>
      <c r="C51" s="2" t="s">
        <v>113</v>
      </c>
      <c r="D51" s="3" t="s">
        <v>112</v>
      </c>
      <c r="E51" s="66"/>
      <c r="F51" s="36"/>
    </row>
    <row r="52" spans="1:6" ht="40.9" thickBot="1" x14ac:dyDescent="0.5">
      <c r="A52" s="35" t="s">
        <v>380</v>
      </c>
      <c r="B52" s="1" t="s">
        <v>257</v>
      </c>
      <c r="C52" s="2" t="s">
        <v>152</v>
      </c>
      <c r="D52" s="3" t="s">
        <v>300</v>
      </c>
      <c r="E52" s="66"/>
      <c r="F52" s="36"/>
    </row>
    <row r="53" spans="1:6" ht="54.4" thickBot="1" x14ac:dyDescent="0.5">
      <c r="A53" s="35" t="s">
        <v>381</v>
      </c>
      <c r="B53" s="1" t="s">
        <v>258</v>
      </c>
      <c r="C53" s="2" t="s">
        <v>153</v>
      </c>
      <c r="D53" s="3" t="s">
        <v>189</v>
      </c>
      <c r="E53" s="66"/>
      <c r="F53" s="36"/>
    </row>
    <row r="54" spans="1:6" ht="67.900000000000006" thickBot="1" x14ac:dyDescent="0.5">
      <c r="A54" s="35" t="s">
        <v>382</v>
      </c>
      <c r="B54" s="1" t="s">
        <v>259</v>
      </c>
      <c r="C54" s="2" t="s">
        <v>155</v>
      </c>
      <c r="D54" s="3" t="s">
        <v>154</v>
      </c>
      <c r="E54" s="66"/>
      <c r="F54" s="36"/>
    </row>
    <row r="55" spans="1:6" ht="27.4" thickBot="1" x14ac:dyDescent="0.5">
      <c r="A55" s="35" t="s">
        <v>383</v>
      </c>
      <c r="B55" s="1" t="s">
        <v>487</v>
      </c>
      <c r="C55" s="2" t="s">
        <v>79</v>
      </c>
      <c r="D55" s="3" t="s">
        <v>80</v>
      </c>
      <c r="E55" s="66"/>
      <c r="F55" s="36"/>
    </row>
    <row r="56" spans="1:6" ht="27.4" thickBot="1" x14ac:dyDescent="0.5">
      <c r="A56" s="35" t="s">
        <v>384</v>
      </c>
      <c r="B56" s="1" t="s">
        <v>488</v>
      </c>
      <c r="C56" s="2" t="s">
        <v>98</v>
      </c>
      <c r="D56" s="3" t="s">
        <v>99</v>
      </c>
      <c r="E56" s="66"/>
      <c r="F56" s="36"/>
    </row>
    <row r="57" spans="1:6" ht="40.9" thickBot="1" x14ac:dyDescent="0.5">
      <c r="A57" s="35" t="s">
        <v>385</v>
      </c>
      <c r="B57" s="1" t="s">
        <v>489</v>
      </c>
      <c r="C57" s="2" t="s">
        <v>540</v>
      </c>
      <c r="D57" s="3" t="s">
        <v>541</v>
      </c>
      <c r="E57" s="66"/>
      <c r="F57" s="36"/>
    </row>
    <row r="58" spans="1:6" ht="40.9" thickBot="1" x14ac:dyDescent="0.5">
      <c r="A58" s="35" t="s">
        <v>386</v>
      </c>
      <c r="B58" s="1" t="s">
        <v>490</v>
      </c>
      <c r="C58" s="2" t="s">
        <v>82</v>
      </c>
      <c r="D58" s="3" t="s">
        <v>81</v>
      </c>
      <c r="E58" s="66"/>
      <c r="F58" s="36"/>
    </row>
    <row r="59" spans="1:6" ht="67.900000000000006" thickBot="1" x14ac:dyDescent="0.5">
      <c r="A59" s="35" t="s">
        <v>387</v>
      </c>
      <c r="B59" s="1" t="s">
        <v>491</v>
      </c>
      <c r="C59" s="2" t="s">
        <v>156</v>
      </c>
      <c r="D59" s="3" t="s">
        <v>190</v>
      </c>
      <c r="E59" s="66"/>
      <c r="F59" s="36"/>
    </row>
    <row r="60" spans="1:6" ht="27" x14ac:dyDescent="0.45">
      <c r="A60" s="35" t="s">
        <v>388</v>
      </c>
      <c r="B60" s="1" t="s">
        <v>492</v>
      </c>
      <c r="C60" s="2" t="s">
        <v>102</v>
      </c>
      <c r="D60" s="3" t="s">
        <v>182</v>
      </c>
      <c r="E60" s="66"/>
      <c r="F60" s="36"/>
    </row>
    <row r="61" spans="1:6" ht="13.9" x14ac:dyDescent="0.45">
      <c r="A61" s="17"/>
      <c r="B61" s="22" t="s">
        <v>560</v>
      </c>
      <c r="C61" s="23" t="s">
        <v>339</v>
      </c>
      <c r="D61" s="23" t="s">
        <v>7</v>
      </c>
      <c r="E61" s="76"/>
      <c r="F61" s="21"/>
    </row>
    <row r="62" spans="1:6" ht="67.900000000000006" thickBot="1" x14ac:dyDescent="0.5">
      <c r="A62" s="35" t="s">
        <v>389</v>
      </c>
      <c r="B62" s="31" t="s">
        <v>39</v>
      </c>
      <c r="C62" s="13" t="s">
        <v>230</v>
      </c>
      <c r="D62" s="14" t="s">
        <v>157</v>
      </c>
      <c r="E62" s="77"/>
      <c r="F62" s="43"/>
    </row>
    <row r="63" spans="1:6" ht="54.4" thickBot="1" x14ac:dyDescent="0.5">
      <c r="A63" s="35" t="s">
        <v>390</v>
      </c>
      <c r="B63" s="4" t="s">
        <v>40</v>
      </c>
      <c r="C63" s="2" t="s">
        <v>561</v>
      </c>
      <c r="D63" s="3" t="s">
        <v>547</v>
      </c>
      <c r="E63" s="66"/>
      <c r="F63" s="36"/>
    </row>
    <row r="64" spans="1:6" ht="13.9" thickBot="1" x14ac:dyDescent="0.5">
      <c r="A64" s="35" t="s">
        <v>391</v>
      </c>
      <c r="B64" s="4" t="s">
        <v>41</v>
      </c>
      <c r="C64" s="2" t="s">
        <v>86</v>
      </c>
      <c r="D64" s="3" t="s">
        <v>87</v>
      </c>
      <c r="E64" s="66"/>
      <c r="F64" s="36"/>
    </row>
    <row r="65" spans="1:6" ht="54.4" thickBot="1" x14ac:dyDescent="0.5">
      <c r="A65" s="35" t="s">
        <v>392</v>
      </c>
      <c r="B65" s="4" t="s">
        <v>42</v>
      </c>
      <c r="C65" s="2" t="s">
        <v>301</v>
      </c>
      <c r="D65" s="3" t="s">
        <v>158</v>
      </c>
      <c r="E65" s="66"/>
      <c r="F65" s="36"/>
    </row>
    <row r="66" spans="1:6" ht="40.9" thickBot="1" x14ac:dyDescent="0.5">
      <c r="A66" s="35" t="s">
        <v>393</v>
      </c>
      <c r="B66" s="4" t="s">
        <v>43</v>
      </c>
      <c r="C66" s="2" t="s">
        <v>302</v>
      </c>
      <c r="D66" s="3" t="s">
        <v>303</v>
      </c>
      <c r="E66" s="66"/>
      <c r="F66" s="36"/>
    </row>
    <row r="67" spans="1:6" ht="81.400000000000006" thickBot="1" x14ac:dyDescent="0.5">
      <c r="A67" s="35" t="s">
        <v>394</v>
      </c>
      <c r="B67" s="4" t="s">
        <v>44</v>
      </c>
      <c r="C67" s="2" t="s">
        <v>118</v>
      </c>
      <c r="D67" s="3" t="s">
        <v>304</v>
      </c>
      <c r="E67" s="66"/>
      <c r="F67" s="36"/>
    </row>
    <row r="68" spans="1:6" ht="40.9" thickBot="1" x14ac:dyDescent="0.5">
      <c r="A68" s="35" t="s">
        <v>395</v>
      </c>
      <c r="B68" s="4" t="s">
        <v>6</v>
      </c>
      <c r="C68" s="2" t="s">
        <v>562</v>
      </c>
      <c r="D68" s="3" t="s">
        <v>563</v>
      </c>
      <c r="E68" s="66"/>
      <c r="F68" s="36"/>
    </row>
    <row r="69" spans="1:6" ht="40.9" thickBot="1" x14ac:dyDescent="0.5">
      <c r="A69" s="35" t="s">
        <v>396</v>
      </c>
      <c r="B69" s="4" t="s">
        <v>107</v>
      </c>
      <c r="C69" s="2" t="s">
        <v>231</v>
      </c>
      <c r="D69" s="3" t="s">
        <v>305</v>
      </c>
      <c r="E69" s="66"/>
      <c r="F69" s="36"/>
    </row>
    <row r="70" spans="1:6" ht="67.900000000000006" thickBot="1" x14ac:dyDescent="0.5">
      <c r="A70" s="35" t="s">
        <v>397</v>
      </c>
      <c r="B70" s="4" t="s">
        <v>123</v>
      </c>
      <c r="C70" s="9" t="s">
        <v>117</v>
      </c>
      <c r="D70" s="3" t="s">
        <v>232</v>
      </c>
      <c r="E70" s="74"/>
      <c r="F70" s="44"/>
    </row>
    <row r="71" spans="1:6" ht="27.4" thickBot="1" x14ac:dyDescent="0.5">
      <c r="A71" s="35" t="s">
        <v>398</v>
      </c>
      <c r="B71" s="4" t="s">
        <v>494</v>
      </c>
      <c r="C71" s="5" t="s">
        <v>306</v>
      </c>
      <c r="D71" s="6" t="s">
        <v>233</v>
      </c>
      <c r="E71" s="72"/>
      <c r="F71" s="37"/>
    </row>
    <row r="72" spans="1:6" ht="40.9" thickBot="1" x14ac:dyDescent="0.5">
      <c r="A72" s="35" t="s">
        <v>399</v>
      </c>
      <c r="B72" s="4" t="s">
        <v>495</v>
      </c>
      <c r="C72" s="5" t="s">
        <v>564</v>
      </c>
      <c r="D72" s="6" t="s">
        <v>207</v>
      </c>
      <c r="E72" s="72"/>
      <c r="F72" s="37"/>
    </row>
    <row r="73" spans="1:6" ht="54.4" thickBot="1" x14ac:dyDescent="0.5">
      <c r="A73" s="35" t="s">
        <v>400</v>
      </c>
      <c r="B73" s="4" t="s">
        <v>496</v>
      </c>
      <c r="C73" s="2" t="s">
        <v>307</v>
      </c>
      <c r="D73" s="3" t="s">
        <v>234</v>
      </c>
      <c r="E73" s="66"/>
      <c r="F73" s="36"/>
    </row>
    <row r="74" spans="1:6" ht="54.4" thickBot="1" x14ac:dyDescent="0.5">
      <c r="A74" s="35" t="s">
        <v>401</v>
      </c>
      <c r="B74" s="4" t="s">
        <v>497</v>
      </c>
      <c r="C74" s="2" t="s">
        <v>548</v>
      </c>
      <c r="D74" s="3" t="s">
        <v>565</v>
      </c>
      <c r="E74" s="66"/>
      <c r="F74" s="36"/>
    </row>
    <row r="75" spans="1:6" ht="27.4" thickBot="1" x14ac:dyDescent="0.5">
      <c r="A75" s="35" t="s">
        <v>402</v>
      </c>
      <c r="B75" s="4" t="s">
        <v>498</v>
      </c>
      <c r="C75" s="2" t="s">
        <v>116</v>
      </c>
      <c r="D75" s="3" t="s">
        <v>235</v>
      </c>
      <c r="E75" s="66"/>
      <c r="F75" s="36"/>
    </row>
    <row r="76" spans="1:6" ht="13.9" thickBot="1" x14ac:dyDescent="0.5">
      <c r="A76" s="35" t="s">
        <v>403</v>
      </c>
      <c r="B76" s="4" t="s">
        <v>499</v>
      </c>
      <c r="C76" s="2" t="s">
        <v>89</v>
      </c>
      <c r="D76" s="3" t="s">
        <v>88</v>
      </c>
      <c r="E76" s="66"/>
      <c r="F76" s="36"/>
    </row>
    <row r="77" spans="1:6" ht="27.4" thickBot="1" x14ac:dyDescent="0.5">
      <c r="A77" s="35" t="s">
        <v>404</v>
      </c>
      <c r="B77" s="4" t="s">
        <v>500</v>
      </c>
      <c r="C77" s="2" t="s">
        <v>90</v>
      </c>
      <c r="D77" s="3" t="s">
        <v>208</v>
      </c>
      <c r="E77" s="66"/>
      <c r="F77" s="36"/>
    </row>
    <row r="78" spans="1:6" ht="27.4" thickBot="1" x14ac:dyDescent="0.5">
      <c r="A78" s="35" t="s">
        <v>405</v>
      </c>
      <c r="B78" s="4" t="s">
        <v>501</v>
      </c>
      <c r="C78" s="5" t="s">
        <v>236</v>
      </c>
      <c r="D78" s="6" t="s">
        <v>209</v>
      </c>
      <c r="E78" s="72"/>
      <c r="F78" s="37"/>
    </row>
    <row r="79" spans="1:6" ht="27.4" thickBot="1" x14ac:dyDescent="0.5">
      <c r="A79" s="35" t="s">
        <v>406</v>
      </c>
      <c r="B79" s="4" t="s">
        <v>502</v>
      </c>
      <c r="C79" s="5" t="s">
        <v>549</v>
      </c>
      <c r="D79" s="6" t="s">
        <v>550</v>
      </c>
      <c r="E79" s="72"/>
      <c r="F79" s="37"/>
    </row>
    <row r="80" spans="1:6" ht="40.9" thickBot="1" x14ac:dyDescent="0.5">
      <c r="A80" s="35" t="s">
        <v>407</v>
      </c>
      <c r="B80" s="4" t="s">
        <v>503</v>
      </c>
      <c r="C80" s="5" t="s">
        <v>91</v>
      </c>
      <c r="D80" s="6" t="s">
        <v>194</v>
      </c>
      <c r="E80" s="72"/>
      <c r="F80" s="37"/>
    </row>
    <row r="81" spans="1:6" ht="54.4" thickBot="1" x14ac:dyDescent="0.5">
      <c r="A81" s="35" t="s">
        <v>408</v>
      </c>
      <c r="B81" s="4" t="s">
        <v>504</v>
      </c>
      <c r="C81" s="5" t="s">
        <v>551</v>
      </c>
      <c r="D81" s="6" t="s">
        <v>566</v>
      </c>
      <c r="E81" s="72"/>
      <c r="F81" s="37"/>
    </row>
    <row r="82" spans="1:6" ht="27.4" thickBot="1" x14ac:dyDescent="0.5">
      <c r="A82" s="35" t="s">
        <v>409</v>
      </c>
      <c r="B82" s="4" t="s">
        <v>567</v>
      </c>
      <c r="C82" s="2" t="s">
        <v>538</v>
      </c>
      <c r="D82" s="3" t="s">
        <v>539</v>
      </c>
      <c r="E82" s="66"/>
      <c r="F82" s="36"/>
    </row>
    <row r="83" spans="1:6" ht="13.9" x14ac:dyDescent="0.45">
      <c r="A83" s="17"/>
      <c r="B83" s="28">
        <v>6</v>
      </c>
      <c r="C83" s="29" t="s">
        <v>340</v>
      </c>
      <c r="D83" s="29" t="s">
        <v>254</v>
      </c>
      <c r="E83" s="78"/>
      <c r="F83" s="30"/>
    </row>
    <row r="84" spans="1:6" ht="27.4" thickBot="1" x14ac:dyDescent="0.5">
      <c r="A84" s="35" t="s">
        <v>409</v>
      </c>
      <c r="B84" s="31" t="s">
        <v>45</v>
      </c>
      <c r="C84" s="19" t="s">
        <v>568</v>
      </c>
      <c r="D84" s="20" t="s">
        <v>569</v>
      </c>
      <c r="E84" s="77"/>
      <c r="F84" s="45"/>
    </row>
    <row r="85" spans="1:6" ht="27.4" thickBot="1" x14ac:dyDescent="0.5">
      <c r="A85" s="35" t="s">
        <v>410</v>
      </c>
      <c r="B85" s="4" t="s">
        <v>46</v>
      </c>
      <c r="C85" s="5" t="s">
        <v>308</v>
      </c>
      <c r="D85" s="6" t="s">
        <v>309</v>
      </c>
      <c r="E85" s="79"/>
      <c r="F85" s="46"/>
    </row>
    <row r="86" spans="1:6" ht="13.9" thickBot="1" x14ac:dyDescent="0.5">
      <c r="A86" s="35" t="s">
        <v>411</v>
      </c>
      <c r="B86" s="4" t="s">
        <v>506</v>
      </c>
      <c r="C86" s="10" t="s">
        <v>310</v>
      </c>
      <c r="D86" s="6" t="s">
        <v>187</v>
      </c>
      <c r="E86" s="72"/>
      <c r="F86" s="37"/>
    </row>
    <row r="87" spans="1:6" ht="27.4" thickBot="1" x14ac:dyDescent="0.5">
      <c r="A87" s="35" t="s">
        <v>412</v>
      </c>
      <c r="B87" s="4" t="s">
        <v>507</v>
      </c>
      <c r="C87" s="5" t="s">
        <v>96</v>
      </c>
      <c r="D87" s="6" t="s">
        <v>97</v>
      </c>
      <c r="E87" s="72"/>
      <c r="F87" s="37"/>
    </row>
    <row r="88" spans="1:6" ht="67.900000000000006" thickBot="1" x14ac:dyDescent="0.5">
      <c r="A88" s="35" t="s">
        <v>413</v>
      </c>
      <c r="B88" s="4" t="s">
        <v>508</v>
      </c>
      <c r="C88" s="5" t="s">
        <v>217</v>
      </c>
      <c r="D88" s="6" t="s">
        <v>311</v>
      </c>
      <c r="E88" s="72"/>
      <c r="F88" s="37"/>
    </row>
    <row r="89" spans="1:6" ht="27.4" thickBot="1" x14ac:dyDescent="0.5">
      <c r="A89" s="35" t="s">
        <v>414</v>
      </c>
      <c r="B89" s="4" t="s">
        <v>509</v>
      </c>
      <c r="C89" s="2" t="s">
        <v>218</v>
      </c>
      <c r="D89" s="6" t="s">
        <v>181</v>
      </c>
      <c r="E89" s="66"/>
      <c r="F89" s="36"/>
    </row>
    <row r="90" spans="1:6" ht="27.4" thickBot="1" x14ac:dyDescent="0.5">
      <c r="A90" s="35" t="s">
        <v>415</v>
      </c>
      <c r="B90" s="4" t="s">
        <v>510</v>
      </c>
      <c r="C90" s="11" t="s">
        <v>312</v>
      </c>
      <c r="D90" s="3" t="s">
        <v>313</v>
      </c>
      <c r="E90" s="66"/>
      <c r="F90" s="36"/>
    </row>
    <row r="91" spans="1:6" ht="27.4" thickBot="1" x14ac:dyDescent="0.5">
      <c r="A91" s="35" t="s">
        <v>416</v>
      </c>
      <c r="B91" s="4" t="s">
        <v>511</v>
      </c>
      <c r="C91" s="2" t="s">
        <v>219</v>
      </c>
      <c r="D91" s="3" t="s">
        <v>188</v>
      </c>
      <c r="E91" s="66"/>
      <c r="F91" s="36"/>
    </row>
    <row r="92" spans="1:6" ht="27.4" thickBot="1" x14ac:dyDescent="0.5">
      <c r="A92" s="35" t="s">
        <v>417</v>
      </c>
      <c r="B92" s="4" t="s">
        <v>512</v>
      </c>
      <c r="C92" s="11" t="s">
        <v>314</v>
      </c>
      <c r="D92" s="3" t="s">
        <v>315</v>
      </c>
      <c r="E92" s="66"/>
      <c r="F92" s="36"/>
    </row>
    <row r="93" spans="1:6" ht="27.4" thickBot="1" x14ac:dyDescent="0.5">
      <c r="A93" s="35" t="s">
        <v>418</v>
      </c>
      <c r="B93" s="4" t="s">
        <v>513</v>
      </c>
      <c r="C93" s="10" t="s">
        <v>126</v>
      </c>
      <c r="D93" s="3" t="s">
        <v>316</v>
      </c>
      <c r="E93" s="72"/>
      <c r="F93" s="37"/>
    </row>
    <row r="94" spans="1:6" ht="67.900000000000006" thickBot="1" x14ac:dyDescent="0.5">
      <c r="A94" s="35" t="s">
        <v>419</v>
      </c>
      <c r="B94" s="4" t="s">
        <v>514</v>
      </c>
      <c r="C94" s="2" t="s">
        <v>317</v>
      </c>
      <c r="D94" s="3" t="s">
        <v>318</v>
      </c>
      <c r="E94" s="66"/>
      <c r="F94" s="36"/>
    </row>
    <row r="95" spans="1:6" ht="27.4" thickBot="1" x14ac:dyDescent="0.5">
      <c r="A95" s="35" t="s">
        <v>420</v>
      </c>
      <c r="B95" s="4" t="s">
        <v>515</v>
      </c>
      <c r="C95" s="66" t="s">
        <v>319</v>
      </c>
      <c r="D95" s="66" t="s">
        <v>329</v>
      </c>
      <c r="E95" s="66"/>
      <c r="F95" s="67"/>
    </row>
    <row r="96" spans="1:6" ht="13.9" thickBot="1" x14ac:dyDescent="0.5">
      <c r="A96" s="35" t="s">
        <v>421</v>
      </c>
      <c r="B96" s="4" t="s">
        <v>570</v>
      </c>
      <c r="C96" s="68" t="s">
        <v>571</v>
      </c>
      <c r="D96" s="68" t="s">
        <v>572</v>
      </c>
      <c r="E96" s="68"/>
      <c r="F96" s="69"/>
    </row>
    <row r="97" spans="1:6" ht="27" x14ac:dyDescent="0.45">
      <c r="A97" s="35" t="s">
        <v>422</v>
      </c>
      <c r="B97" s="1" t="s">
        <v>573</v>
      </c>
      <c r="C97" s="68" t="s">
        <v>574</v>
      </c>
      <c r="D97" s="68" t="s">
        <v>575</v>
      </c>
      <c r="E97" s="68"/>
      <c r="F97" s="69"/>
    </row>
    <row r="98" spans="1:6" ht="13.9" x14ac:dyDescent="0.45">
      <c r="A98" s="70"/>
      <c r="B98" s="17" t="s">
        <v>264</v>
      </c>
      <c r="C98" s="23" t="s">
        <v>251</v>
      </c>
      <c r="D98" s="23" t="s">
        <v>251</v>
      </c>
      <c r="E98" s="76"/>
      <c r="F98" s="21"/>
    </row>
    <row r="99" spans="1:6" ht="40.9" thickBot="1" x14ac:dyDescent="0.5">
      <c r="A99" s="35" t="s">
        <v>421</v>
      </c>
      <c r="B99" s="31" t="s">
        <v>47</v>
      </c>
      <c r="C99" s="19" t="s">
        <v>159</v>
      </c>
      <c r="D99" s="20" t="s">
        <v>210</v>
      </c>
      <c r="E99" s="77"/>
      <c r="F99" s="43"/>
    </row>
    <row r="100" spans="1:6" ht="67.900000000000006" thickBot="1" x14ac:dyDescent="0.5">
      <c r="A100" s="35" t="s">
        <v>422</v>
      </c>
      <c r="B100" s="4" t="s">
        <v>48</v>
      </c>
      <c r="C100" s="5" t="s">
        <v>320</v>
      </c>
      <c r="D100" s="6" t="s">
        <v>237</v>
      </c>
      <c r="E100" s="72"/>
      <c r="F100" s="37"/>
    </row>
    <row r="101" spans="1:6" ht="27.4" thickBot="1" x14ac:dyDescent="0.5">
      <c r="A101" s="35" t="s">
        <v>423</v>
      </c>
      <c r="B101" s="4" t="s">
        <v>49</v>
      </c>
      <c r="C101" s="5" t="s">
        <v>535</v>
      </c>
      <c r="D101" s="6" t="s">
        <v>536</v>
      </c>
      <c r="E101" s="72"/>
      <c r="F101" s="37"/>
    </row>
    <row r="102" spans="1:6" ht="40.5" x14ac:dyDescent="0.45">
      <c r="A102" s="35" t="s">
        <v>424</v>
      </c>
      <c r="B102" s="1" t="s">
        <v>50</v>
      </c>
      <c r="C102" s="2" t="s">
        <v>238</v>
      </c>
      <c r="D102" s="3" t="s">
        <v>92</v>
      </c>
      <c r="E102" s="66"/>
      <c r="F102" s="36"/>
    </row>
    <row r="103" spans="1:6" ht="13.9" x14ac:dyDescent="0.45">
      <c r="A103" s="17"/>
      <c r="B103" s="22" t="s">
        <v>265</v>
      </c>
      <c r="C103" s="23" t="s">
        <v>250</v>
      </c>
      <c r="D103" s="23" t="s">
        <v>250</v>
      </c>
      <c r="E103" s="76"/>
      <c r="F103" s="21"/>
    </row>
    <row r="104" spans="1:6" ht="54.4" thickBot="1" x14ac:dyDescent="0.5">
      <c r="A104" s="35" t="s">
        <v>425</v>
      </c>
      <c r="B104" s="12" t="s">
        <v>51</v>
      </c>
      <c r="C104" s="19" t="s">
        <v>119</v>
      </c>
      <c r="D104" s="20" t="s">
        <v>229</v>
      </c>
      <c r="E104" s="77"/>
      <c r="F104" s="43"/>
    </row>
    <row r="105" spans="1:6" ht="54.4" thickBot="1" x14ac:dyDescent="0.5">
      <c r="A105" s="35" t="s">
        <v>426</v>
      </c>
      <c r="B105" s="1" t="s">
        <v>52</v>
      </c>
      <c r="C105" s="2" t="s">
        <v>322</v>
      </c>
      <c r="D105" s="3" t="s">
        <v>321</v>
      </c>
      <c r="E105" s="66"/>
      <c r="F105" s="36"/>
    </row>
    <row r="106" spans="1:6" ht="40.9" thickBot="1" x14ac:dyDescent="0.5">
      <c r="A106" s="35" t="s">
        <v>427</v>
      </c>
      <c r="B106" s="1" t="s">
        <v>53</v>
      </c>
      <c r="C106" s="2" t="s">
        <v>537</v>
      </c>
      <c r="D106" s="3" t="s">
        <v>552</v>
      </c>
      <c r="E106" s="66"/>
      <c r="F106" s="36"/>
    </row>
    <row r="107" spans="1:6" ht="40.5" x14ac:dyDescent="0.45">
      <c r="A107" s="35" t="s">
        <v>428</v>
      </c>
      <c r="B107" s="1" t="s">
        <v>54</v>
      </c>
      <c r="C107" s="2" t="s">
        <v>84</v>
      </c>
      <c r="D107" s="3" t="s">
        <v>85</v>
      </c>
      <c r="E107" s="66"/>
      <c r="F107" s="36"/>
    </row>
    <row r="108" spans="1:6" ht="13.9" x14ac:dyDescent="0.45">
      <c r="A108" s="17"/>
      <c r="B108" s="22" t="s">
        <v>266</v>
      </c>
      <c r="C108" s="23" t="s">
        <v>341</v>
      </c>
      <c r="D108" s="23" t="s">
        <v>249</v>
      </c>
      <c r="E108" s="76"/>
      <c r="F108" s="21"/>
    </row>
    <row r="109" spans="1:6" ht="27.4" thickBot="1" x14ac:dyDescent="0.5">
      <c r="A109" s="35" t="s">
        <v>429</v>
      </c>
      <c r="B109" s="12" t="s">
        <v>55</v>
      </c>
      <c r="C109" s="13" t="s">
        <v>224</v>
      </c>
      <c r="D109" s="14" t="s">
        <v>526</v>
      </c>
      <c r="E109" s="77"/>
      <c r="F109" s="43"/>
    </row>
    <row r="110" spans="1:6" ht="54.4" thickBot="1" x14ac:dyDescent="0.5">
      <c r="A110" s="35" t="s">
        <v>430</v>
      </c>
      <c r="B110" s="1" t="s">
        <v>56</v>
      </c>
      <c r="C110" s="5" t="s">
        <v>323</v>
      </c>
      <c r="D110" s="6" t="s">
        <v>324</v>
      </c>
      <c r="E110" s="72"/>
      <c r="F110" s="37"/>
    </row>
    <row r="111" spans="1:6" ht="13.9" thickBot="1" x14ac:dyDescent="0.5">
      <c r="A111" s="35" t="s">
        <v>431</v>
      </c>
      <c r="B111" s="1" t="s">
        <v>57</v>
      </c>
      <c r="C111" s="5" t="s">
        <v>245</v>
      </c>
      <c r="D111" s="6" t="s">
        <v>191</v>
      </c>
      <c r="E111" s="72"/>
      <c r="F111" s="37"/>
    </row>
    <row r="112" spans="1:6" ht="40.9" thickBot="1" x14ac:dyDescent="0.5">
      <c r="A112" s="35" t="s">
        <v>432</v>
      </c>
      <c r="B112" s="1" t="s">
        <v>8</v>
      </c>
      <c r="C112" s="5" t="s">
        <v>325</v>
      </c>
      <c r="D112" s="6" t="s">
        <v>326</v>
      </c>
      <c r="E112" s="72"/>
      <c r="F112" s="37"/>
    </row>
    <row r="113" spans="1:87" ht="54.4" thickBot="1" x14ac:dyDescent="0.5">
      <c r="A113" s="35" t="s">
        <v>433</v>
      </c>
      <c r="B113" s="1" t="s">
        <v>58</v>
      </c>
      <c r="C113" s="2" t="s">
        <v>225</v>
      </c>
      <c r="D113" s="6" t="s">
        <v>204</v>
      </c>
      <c r="E113" s="66"/>
      <c r="F113" s="37"/>
    </row>
    <row r="114" spans="1:87" ht="40.9" thickBot="1" x14ac:dyDescent="0.5">
      <c r="A114" s="35" t="s">
        <v>434</v>
      </c>
      <c r="B114" s="1" t="s">
        <v>59</v>
      </c>
      <c r="C114" s="5" t="s">
        <v>327</v>
      </c>
      <c r="D114" s="6" t="s">
        <v>328</v>
      </c>
      <c r="E114" s="72"/>
      <c r="F114" s="37"/>
    </row>
    <row r="115" spans="1:87" ht="13.9" thickBot="1" x14ac:dyDescent="0.5">
      <c r="A115" s="35" t="s">
        <v>435</v>
      </c>
      <c r="B115" s="1" t="s">
        <v>60</v>
      </c>
      <c r="C115" s="2" t="s">
        <v>226</v>
      </c>
      <c r="D115" s="3" t="s">
        <v>205</v>
      </c>
      <c r="E115" s="66"/>
      <c r="F115" s="36"/>
    </row>
    <row r="116" spans="1:87" ht="40.9" thickBot="1" x14ac:dyDescent="0.5">
      <c r="A116" s="35" t="s">
        <v>436</v>
      </c>
      <c r="B116" s="1" t="s">
        <v>108</v>
      </c>
      <c r="C116" s="5" t="s">
        <v>227</v>
      </c>
      <c r="D116" s="6" t="s">
        <v>206</v>
      </c>
      <c r="E116" s="72"/>
      <c r="F116" s="37"/>
    </row>
    <row r="117" spans="1:87" ht="40.9" thickBot="1" x14ac:dyDescent="0.5">
      <c r="A117" s="35" t="s">
        <v>437</v>
      </c>
      <c r="B117" s="1" t="s">
        <v>109</v>
      </c>
      <c r="C117" s="5" t="s">
        <v>228</v>
      </c>
      <c r="D117" s="6" t="s">
        <v>192</v>
      </c>
      <c r="E117" s="72"/>
      <c r="F117" s="37"/>
    </row>
    <row r="118" spans="1:87" s="15" customFormat="1" ht="40.9" thickBot="1" x14ac:dyDescent="0.5">
      <c r="A118" s="35" t="s">
        <v>438</v>
      </c>
      <c r="B118" s="1" t="s">
        <v>110</v>
      </c>
      <c r="C118" s="2" t="s">
        <v>83</v>
      </c>
      <c r="D118" s="3" t="s">
        <v>193</v>
      </c>
      <c r="E118" s="66"/>
      <c r="F118" s="37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</row>
    <row r="119" spans="1:87" ht="27.4" thickBot="1" x14ac:dyDescent="0.5">
      <c r="A119" s="35" t="s">
        <v>439</v>
      </c>
      <c r="B119" s="4" t="s">
        <v>137</v>
      </c>
      <c r="C119" s="5" t="s">
        <v>126</v>
      </c>
      <c r="D119" s="3" t="s">
        <v>316</v>
      </c>
      <c r="E119" s="72"/>
      <c r="F119" s="37"/>
    </row>
    <row r="120" spans="1:87" ht="67.900000000000006" thickBot="1" x14ac:dyDescent="0.5">
      <c r="A120" s="35" t="s">
        <v>440</v>
      </c>
      <c r="B120" s="4" t="s">
        <v>267</v>
      </c>
      <c r="C120" s="2" t="s">
        <v>317</v>
      </c>
      <c r="D120" s="3" t="s">
        <v>318</v>
      </c>
      <c r="E120" s="66"/>
      <c r="F120" s="36"/>
    </row>
    <row r="121" spans="1:87" ht="27" x14ac:dyDescent="0.45">
      <c r="A121" s="35" t="s">
        <v>441</v>
      </c>
      <c r="B121" s="1" t="s">
        <v>268</v>
      </c>
      <c r="C121" s="2" t="s">
        <v>319</v>
      </c>
      <c r="D121" s="3" t="s">
        <v>329</v>
      </c>
      <c r="E121" s="66"/>
      <c r="F121" s="36"/>
    </row>
    <row r="122" spans="1:87" ht="13.9" x14ac:dyDescent="0.45">
      <c r="A122" s="17"/>
      <c r="B122" s="22" t="s">
        <v>269</v>
      </c>
      <c r="C122" s="23" t="s">
        <v>342</v>
      </c>
      <c r="D122" s="23" t="s">
        <v>252</v>
      </c>
      <c r="E122" s="76"/>
      <c r="F122" s="21"/>
    </row>
    <row r="123" spans="1:87" ht="40.9" thickBot="1" x14ac:dyDescent="0.5">
      <c r="A123" s="35" t="s">
        <v>442</v>
      </c>
      <c r="B123" s="31" t="s">
        <v>61</v>
      </c>
      <c r="C123" s="13" t="s">
        <v>133</v>
      </c>
      <c r="D123" s="14" t="s">
        <v>134</v>
      </c>
      <c r="E123" s="68"/>
      <c r="F123" s="47"/>
    </row>
    <row r="124" spans="1:87" ht="54.4" thickBot="1" x14ac:dyDescent="0.5">
      <c r="A124" s="35" t="s">
        <v>443</v>
      </c>
      <c r="B124" s="4" t="s">
        <v>62</v>
      </c>
      <c r="C124" s="2" t="s">
        <v>70</v>
      </c>
      <c r="D124" s="3" t="s">
        <v>69</v>
      </c>
      <c r="E124" s="66"/>
      <c r="F124" s="44"/>
    </row>
    <row r="125" spans="1:87" ht="40.9" thickBot="1" x14ac:dyDescent="0.5">
      <c r="A125" s="35" t="s">
        <v>444</v>
      </c>
      <c r="B125" s="4" t="s">
        <v>124</v>
      </c>
      <c r="C125" s="5" t="s">
        <v>239</v>
      </c>
      <c r="D125" s="6" t="s">
        <v>195</v>
      </c>
      <c r="E125" s="72"/>
      <c r="F125" s="37"/>
    </row>
    <row r="126" spans="1:87" ht="54.4" thickBot="1" x14ac:dyDescent="0.5">
      <c r="A126" s="35" t="s">
        <v>445</v>
      </c>
      <c r="B126" s="4" t="s">
        <v>125</v>
      </c>
      <c r="C126" s="2" t="s">
        <v>100</v>
      </c>
      <c r="D126" s="3" t="s">
        <v>101</v>
      </c>
      <c r="E126" s="66"/>
      <c r="F126" s="36"/>
    </row>
    <row r="127" spans="1:87" ht="27.4" thickBot="1" x14ac:dyDescent="0.5">
      <c r="A127" s="35" t="s">
        <v>446</v>
      </c>
      <c r="B127" s="4" t="s">
        <v>147</v>
      </c>
      <c r="C127" s="2" t="s">
        <v>145</v>
      </c>
      <c r="D127" s="3" t="s">
        <v>196</v>
      </c>
      <c r="E127" s="66"/>
      <c r="F127" s="36"/>
    </row>
    <row r="128" spans="1:87" ht="27.4" thickBot="1" x14ac:dyDescent="0.5">
      <c r="A128" s="35" t="s">
        <v>447</v>
      </c>
      <c r="B128" s="4" t="s">
        <v>148</v>
      </c>
      <c r="C128" s="2" t="s">
        <v>330</v>
      </c>
      <c r="D128" s="3" t="s">
        <v>197</v>
      </c>
      <c r="E128" s="66"/>
      <c r="F128" s="36"/>
    </row>
    <row r="129" spans="1:6" ht="40.9" thickBot="1" x14ac:dyDescent="0.5">
      <c r="A129" s="35" t="s">
        <v>448</v>
      </c>
      <c r="B129" s="4" t="s">
        <v>270</v>
      </c>
      <c r="C129" s="5" t="s">
        <v>93</v>
      </c>
      <c r="D129" s="3" t="s">
        <v>184</v>
      </c>
      <c r="E129" s="72"/>
      <c r="F129" s="36"/>
    </row>
    <row r="130" spans="1:6" ht="27.4" thickBot="1" x14ac:dyDescent="0.5">
      <c r="A130" s="35" t="s">
        <v>449</v>
      </c>
      <c r="B130" s="4" t="s">
        <v>271</v>
      </c>
      <c r="C130" s="2" t="s">
        <v>345</v>
      </c>
      <c r="D130" s="3" t="s">
        <v>344</v>
      </c>
      <c r="E130" s="66"/>
      <c r="F130" s="36"/>
    </row>
    <row r="131" spans="1:6" ht="54.4" thickBot="1" x14ac:dyDescent="0.5">
      <c r="A131" s="35" t="s">
        <v>450</v>
      </c>
      <c r="B131" s="4" t="s">
        <v>272</v>
      </c>
      <c r="C131" s="2" t="s">
        <v>127</v>
      </c>
      <c r="D131" s="3" t="s">
        <v>131</v>
      </c>
      <c r="E131" s="66"/>
      <c r="F131" s="36"/>
    </row>
    <row r="132" spans="1:6" ht="40.9" thickBot="1" x14ac:dyDescent="0.5">
      <c r="A132" s="35" t="s">
        <v>451</v>
      </c>
      <c r="B132" s="4" t="s">
        <v>273</v>
      </c>
      <c r="C132" s="2" t="s">
        <v>132</v>
      </c>
      <c r="D132" s="3" t="s">
        <v>544</v>
      </c>
      <c r="E132" s="66"/>
      <c r="F132" s="36"/>
    </row>
    <row r="133" spans="1:6" ht="27.4" thickBot="1" x14ac:dyDescent="0.5">
      <c r="A133" s="35" t="s">
        <v>452</v>
      </c>
      <c r="B133" s="4" t="s">
        <v>274</v>
      </c>
      <c r="C133" s="2" t="s">
        <v>553</v>
      </c>
      <c r="D133" s="3" t="s">
        <v>554</v>
      </c>
      <c r="E133" s="66"/>
      <c r="F133" s="36"/>
    </row>
    <row r="134" spans="1:6" ht="40.9" thickBot="1" x14ac:dyDescent="0.5">
      <c r="A134" s="35" t="s">
        <v>453</v>
      </c>
      <c r="B134" s="4" t="s">
        <v>275</v>
      </c>
      <c r="C134" s="2" t="s">
        <v>120</v>
      </c>
      <c r="D134" s="3" t="s">
        <v>542</v>
      </c>
      <c r="E134" s="66"/>
      <c r="F134" s="36"/>
    </row>
    <row r="135" spans="1:6" ht="67.900000000000006" thickBot="1" x14ac:dyDescent="0.5">
      <c r="A135" s="35" t="s">
        <v>454</v>
      </c>
      <c r="B135" s="4" t="s">
        <v>276</v>
      </c>
      <c r="C135" s="2" t="s">
        <v>331</v>
      </c>
      <c r="D135" s="3" t="s">
        <v>161</v>
      </c>
      <c r="E135" s="66"/>
      <c r="F135" s="36"/>
    </row>
    <row r="136" spans="1:6" ht="27.4" thickBot="1" x14ac:dyDescent="0.5">
      <c r="A136" s="35" t="s">
        <v>455</v>
      </c>
      <c r="B136" s="4" t="s">
        <v>277</v>
      </c>
      <c r="C136" s="2" t="s">
        <v>576</v>
      </c>
      <c r="D136" s="3" t="s">
        <v>555</v>
      </c>
      <c r="E136" s="66"/>
      <c r="F136" s="36"/>
    </row>
    <row r="137" spans="1:6" ht="27.4" thickBot="1" x14ac:dyDescent="0.5">
      <c r="A137" s="35" t="s">
        <v>456</v>
      </c>
      <c r="B137" s="4" t="s">
        <v>278</v>
      </c>
      <c r="C137" s="2" t="s">
        <v>135</v>
      </c>
      <c r="D137" s="3" t="s">
        <v>136</v>
      </c>
      <c r="E137" s="66"/>
      <c r="F137" s="36"/>
    </row>
    <row r="138" spans="1:6" ht="27.4" thickBot="1" x14ac:dyDescent="0.5">
      <c r="A138" s="35" t="s">
        <v>457</v>
      </c>
      <c r="B138" s="4" t="s">
        <v>279</v>
      </c>
      <c r="C138" s="2" t="s">
        <v>240</v>
      </c>
      <c r="D138" s="3" t="s">
        <v>198</v>
      </c>
      <c r="E138" s="66"/>
      <c r="F138" s="36"/>
    </row>
    <row r="139" spans="1:6" ht="27" x14ac:dyDescent="0.45">
      <c r="A139" s="35" t="s">
        <v>458</v>
      </c>
      <c r="B139" s="1" t="s">
        <v>280</v>
      </c>
      <c r="C139" s="2" t="s">
        <v>241</v>
      </c>
      <c r="D139" s="3" t="s">
        <v>543</v>
      </c>
      <c r="E139" s="66"/>
      <c r="F139" s="36"/>
    </row>
    <row r="140" spans="1:6" ht="13.9" x14ac:dyDescent="0.45">
      <c r="A140" s="17"/>
      <c r="B140" s="22" t="s">
        <v>281</v>
      </c>
      <c r="C140" s="23" t="s">
        <v>343</v>
      </c>
      <c r="D140" s="23" t="s">
        <v>253</v>
      </c>
      <c r="E140" s="76"/>
      <c r="F140" s="21"/>
    </row>
    <row r="141" spans="1:6" ht="27.4" thickBot="1" x14ac:dyDescent="0.5">
      <c r="A141" s="35" t="s">
        <v>459</v>
      </c>
      <c r="B141" s="31" t="s">
        <v>63</v>
      </c>
      <c r="C141" s="13" t="s">
        <v>332</v>
      </c>
      <c r="D141" s="14" t="s">
        <v>160</v>
      </c>
      <c r="E141" s="68"/>
      <c r="F141" s="42"/>
    </row>
    <row r="142" spans="1:6" ht="40.9" thickBot="1" x14ac:dyDescent="0.5">
      <c r="A142" s="35" t="s">
        <v>460</v>
      </c>
      <c r="B142" s="4" t="s">
        <v>64</v>
      </c>
      <c r="C142" s="2" t="s">
        <v>114</v>
      </c>
      <c r="D142" s="3" t="s">
        <v>333</v>
      </c>
      <c r="E142" s="66"/>
      <c r="F142" s="36"/>
    </row>
    <row r="143" spans="1:6" ht="27.4" thickBot="1" x14ac:dyDescent="0.5">
      <c r="A143" s="35" t="s">
        <v>461</v>
      </c>
      <c r="B143" s="4" t="s">
        <v>65</v>
      </c>
      <c r="C143" s="5" t="s">
        <v>334</v>
      </c>
      <c r="D143" s="6" t="s">
        <v>103</v>
      </c>
      <c r="E143" s="72"/>
      <c r="F143" s="37"/>
    </row>
    <row r="144" spans="1:6" ht="27" x14ac:dyDescent="0.45">
      <c r="A144" s="35" t="s">
        <v>462</v>
      </c>
      <c r="B144" s="48" t="s">
        <v>66</v>
      </c>
      <c r="C144" s="49" t="s">
        <v>128</v>
      </c>
      <c r="D144" s="50" t="s">
        <v>199</v>
      </c>
      <c r="E144" s="80"/>
      <c r="F144" s="51"/>
    </row>
    <row r="145" spans="2:2" x14ac:dyDescent="0.45">
      <c r="B145" s="8"/>
    </row>
    <row r="146" spans="2:2" x14ac:dyDescent="0.45">
      <c r="B146" s="8"/>
    </row>
    <row r="147" spans="2:2" x14ac:dyDescent="0.45">
      <c r="B147" s="8"/>
    </row>
    <row r="148" spans="2:2" x14ac:dyDescent="0.45">
      <c r="B148" s="8"/>
    </row>
    <row r="149" spans="2:2" x14ac:dyDescent="0.45">
      <c r="B149" s="8"/>
    </row>
    <row r="150" spans="2:2" x14ac:dyDescent="0.45">
      <c r="B150" s="8"/>
    </row>
    <row r="151" spans="2:2" x14ac:dyDescent="0.45">
      <c r="B151" s="8"/>
    </row>
    <row r="152" spans="2:2" x14ac:dyDescent="0.45">
      <c r="B152" s="8"/>
    </row>
    <row r="153" spans="2:2" x14ac:dyDescent="0.45">
      <c r="B153" s="8"/>
    </row>
    <row r="154" spans="2:2" x14ac:dyDescent="0.45">
      <c r="B154" s="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3"/>
  <sheetViews>
    <sheetView tabSelected="1" topLeftCell="B1" zoomScale="85" zoomScaleNormal="85" workbookViewId="0">
      <pane ySplit="2" topLeftCell="A3" activePane="bottomLeft" state="frozen"/>
      <selection activeCell="B1" sqref="B1"/>
      <selection pane="bottomLeft" activeCell="C7" sqref="C7"/>
    </sheetView>
  </sheetViews>
  <sheetFormatPr baseColWidth="10" defaultColWidth="11.3984375" defaultRowHeight="14.25" outlineLevelRow="1" x14ac:dyDescent="0.45"/>
  <cols>
    <col min="1" max="1" width="7.265625" hidden="1" customWidth="1"/>
    <col min="2" max="2" width="5.59765625" style="58" customWidth="1"/>
    <col min="3" max="3" width="59.73046875" style="55" customWidth="1"/>
    <col min="4" max="4" width="90.73046875" customWidth="1"/>
  </cols>
  <sheetData>
    <row r="1" spans="1:4" ht="21" x14ac:dyDescent="0.65">
      <c r="A1" t="s">
        <v>475</v>
      </c>
      <c r="B1" s="56" t="s">
        <v>0</v>
      </c>
      <c r="C1" s="54" t="s">
        <v>476</v>
      </c>
      <c r="D1" s="53" t="s">
        <v>531</v>
      </c>
    </row>
    <row r="2" spans="1:4" ht="18" x14ac:dyDescent="0.55000000000000004">
      <c r="B2" s="83" t="s">
        <v>477</v>
      </c>
      <c r="C2" s="83"/>
      <c r="D2" s="83"/>
    </row>
    <row r="3" spans="1:4" outlineLevel="1" x14ac:dyDescent="0.45">
      <c r="A3" t="str">
        <f>Consolidated!A3</f>
        <v>1.</v>
      </c>
      <c r="B3" s="57" t="s">
        <v>9</v>
      </c>
      <c r="C3" s="55" t="s">
        <v>167</v>
      </c>
    </row>
    <row r="4" spans="1:4" outlineLevel="1" x14ac:dyDescent="0.45">
      <c r="A4" t="str">
        <f>Consolidated!A4</f>
        <v>2.</v>
      </c>
      <c r="B4" s="57" t="s">
        <v>10</v>
      </c>
      <c r="C4" s="55" t="s">
        <v>169</v>
      </c>
    </row>
    <row r="5" spans="1:4" outlineLevel="1" x14ac:dyDescent="0.45">
      <c r="A5" t="str">
        <f>Consolidated!A5</f>
        <v>3.</v>
      </c>
      <c r="B5" s="57" t="s">
        <v>11</v>
      </c>
      <c r="C5" s="55" t="s">
        <v>171</v>
      </c>
    </row>
    <row r="6" spans="1:4" ht="42.75" outlineLevel="1" x14ac:dyDescent="0.45">
      <c r="A6" t="str">
        <f>Consolidated!A6</f>
        <v>4.</v>
      </c>
      <c r="B6" s="57" t="s">
        <v>12</v>
      </c>
      <c r="C6" s="55" t="s">
        <v>594</v>
      </c>
    </row>
    <row r="7" spans="1:4" ht="28.5" outlineLevel="1" x14ac:dyDescent="0.45">
      <c r="A7" t="str">
        <f>Consolidated!A7</f>
        <v>5.</v>
      </c>
      <c r="B7" s="57" t="s">
        <v>13</v>
      </c>
      <c r="C7" s="55" t="s">
        <v>595</v>
      </c>
    </row>
    <row r="8" spans="1:4" ht="28.5" outlineLevel="1" x14ac:dyDescent="0.45">
      <c r="A8" t="str">
        <f>Consolidated!A8</f>
        <v>6.</v>
      </c>
      <c r="B8" s="57" t="s">
        <v>14</v>
      </c>
      <c r="C8" s="55" t="s">
        <v>177</v>
      </c>
    </row>
    <row r="9" spans="1:4" ht="28.5" outlineLevel="1" x14ac:dyDescent="0.45">
      <c r="A9" t="str">
        <f>Consolidated!A9</f>
        <v>7.</v>
      </c>
      <c r="B9" s="57" t="s">
        <v>3</v>
      </c>
      <c r="C9" s="55" t="s">
        <v>213</v>
      </c>
    </row>
    <row r="10" spans="1:4" ht="28.5" outlineLevel="1" x14ac:dyDescent="0.45">
      <c r="A10" t="str">
        <f>Consolidated!A10</f>
        <v>8.</v>
      </c>
      <c r="B10" s="57" t="s">
        <v>15</v>
      </c>
      <c r="C10" s="55" t="s">
        <v>172</v>
      </c>
    </row>
    <row r="11" spans="1:4" outlineLevel="1" x14ac:dyDescent="0.45">
      <c r="A11" t="str">
        <f>Consolidated!A11</f>
        <v>9.</v>
      </c>
      <c r="B11" s="57" t="s">
        <v>16</v>
      </c>
      <c r="C11" s="55" t="s">
        <v>214</v>
      </c>
    </row>
    <row r="12" spans="1:4" outlineLevel="1" x14ac:dyDescent="0.45">
      <c r="A12" t="str">
        <f>Consolidated!A12</f>
        <v>10.</v>
      </c>
      <c r="B12" s="57" t="s">
        <v>17</v>
      </c>
      <c r="C12" s="55" t="s">
        <v>173</v>
      </c>
    </row>
    <row r="13" spans="1:4" ht="28.5" outlineLevel="1" x14ac:dyDescent="0.45">
      <c r="A13" t="str">
        <f>Consolidated!A13</f>
        <v>11.</v>
      </c>
      <c r="B13" s="57" t="s">
        <v>18</v>
      </c>
      <c r="C13" s="55" t="s">
        <v>596</v>
      </c>
    </row>
    <row r="14" spans="1:4" ht="18" x14ac:dyDescent="0.55000000000000004">
      <c r="B14" s="83" t="s">
        <v>478</v>
      </c>
      <c r="C14" s="83"/>
      <c r="D14" s="83"/>
    </row>
    <row r="15" spans="1:4" outlineLevel="1" x14ac:dyDescent="0.45">
      <c r="A15" t="str">
        <f>Consolidated!A15</f>
        <v>12.</v>
      </c>
      <c r="B15" s="57" t="s">
        <v>19</v>
      </c>
      <c r="C15" s="55" t="s">
        <v>94</v>
      </c>
    </row>
    <row r="16" spans="1:4" outlineLevel="1" x14ac:dyDescent="0.45">
      <c r="A16" t="str">
        <f>Consolidated!A16</f>
        <v>13.</v>
      </c>
      <c r="B16" s="57" t="s">
        <v>20</v>
      </c>
      <c r="C16" s="55" t="s">
        <v>141</v>
      </c>
    </row>
    <row r="17" spans="1:4" ht="28.5" outlineLevel="1" x14ac:dyDescent="0.45">
      <c r="A17" t="str">
        <f>Consolidated!A17</f>
        <v>14.</v>
      </c>
      <c r="B17" s="57" t="s">
        <v>21</v>
      </c>
      <c r="C17" s="55" t="s">
        <v>163</v>
      </c>
    </row>
    <row r="18" spans="1:4" ht="28.5" outlineLevel="1" x14ac:dyDescent="0.45">
      <c r="A18" t="str">
        <f>Consolidated!A18</f>
        <v>15.</v>
      </c>
      <c r="B18" s="57" t="s">
        <v>22</v>
      </c>
      <c r="C18" s="55" t="s">
        <v>597</v>
      </c>
    </row>
    <row r="19" spans="1:4" outlineLevel="1" x14ac:dyDescent="0.45">
      <c r="A19" t="str">
        <f>Consolidated!A19</f>
        <v>16.</v>
      </c>
      <c r="B19" s="57" t="s">
        <v>23</v>
      </c>
      <c r="C19" s="55" t="s">
        <v>138</v>
      </c>
    </row>
    <row r="20" spans="1:4" outlineLevel="1" x14ac:dyDescent="0.45">
      <c r="A20" t="str">
        <f>Consolidated!A20</f>
        <v>17.</v>
      </c>
      <c r="B20" s="57" t="s">
        <v>24</v>
      </c>
      <c r="C20" s="55" t="s">
        <v>283</v>
      </c>
    </row>
    <row r="21" spans="1:4" ht="28.5" outlineLevel="1" x14ac:dyDescent="0.45">
      <c r="A21" t="str">
        <f>Consolidated!A21</f>
        <v>18.</v>
      </c>
      <c r="B21" s="57" t="s">
        <v>479</v>
      </c>
      <c r="C21" s="55" t="s">
        <v>243</v>
      </c>
    </row>
    <row r="22" spans="1:4" outlineLevel="1" x14ac:dyDescent="0.45">
      <c r="A22" t="str">
        <f>Consolidated!A22</f>
        <v>19.</v>
      </c>
      <c r="B22" s="57" t="s">
        <v>480</v>
      </c>
      <c r="C22" s="55" t="s">
        <v>598</v>
      </c>
    </row>
    <row r="23" spans="1:4" ht="28.5" outlineLevel="1" x14ac:dyDescent="0.45">
      <c r="A23" t="str">
        <f>Consolidated!A23</f>
        <v>20.</v>
      </c>
      <c r="B23" s="57" t="s">
        <v>481</v>
      </c>
      <c r="C23" s="55" t="s">
        <v>284</v>
      </c>
    </row>
    <row r="24" spans="1:4" ht="28.5" outlineLevel="1" x14ac:dyDescent="0.45">
      <c r="A24" t="str">
        <f>Consolidated!A24</f>
        <v>21.</v>
      </c>
      <c r="B24" s="57" t="s">
        <v>482</v>
      </c>
      <c r="C24" s="55" t="s">
        <v>558</v>
      </c>
    </row>
    <row r="25" spans="1:4" ht="28.5" outlineLevel="1" x14ac:dyDescent="0.45">
      <c r="A25" t="str">
        <f>Consolidated!A25</f>
        <v>22.</v>
      </c>
      <c r="B25" s="57" t="s">
        <v>483</v>
      </c>
      <c r="C25" s="55" t="s">
        <v>95</v>
      </c>
    </row>
    <row r="26" spans="1:4" outlineLevel="1" x14ac:dyDescent="0.45">
      <c r="A26" t="str">
        <f>Consolidated!A26</f>
        <v>23.</v>
      </c>
      <c r="B26" s="57" t="s">
        <v>484</v>
      </c>
      <c r="C26" s="55" t="s">
        <v>143</v>
      </c>
    </row>
    <row r="27" spans="1:4" ht="18" x14ac:dyDescent="0.55000000000000004">
      <c r="B27" s="83" t="s">
        <v>485</v>
      </c>
      <c r="C27" s="83"/>
      <c r="D27" s="83"/>
    </row>
    <row r="28" spans="1:4" ht="28.5" outlineLevel="1" x14ac:dyDescent="0.45">
      <c r="A28" t="str">
        <f>Consolidated!A28</f>
        <v>24.</v>
      </c>
      <c r="B28" s="57" t="s">
        <v>25</v>
      </c>
      <c r="C28" s="55" t="s">
        <v>599</v>
      </c>
    </row>
    <row r="29" spans="1:4" ht="57" outlineLevel="1" x14ac:dyDescent="0.45">
      <c r="A29" t="str">
        <f>Consolidated!A29</f>
        <v>25.</v>
      </c>
      <c r="B29" s="57" t="s">
        <v>26</v>
      </c>
      <c r="C29" s="55" t="s">
        <v>600</v>
      </c>
    </row>
    <row r="30" spans="1:4" ht="42.75" outlineLevel="1" x14ac:dyDescent="0.45">
      <c r="A30" t="str">
        <f>Consolidated!A30</f>
        <v>26.</v>
      </c>
      <c r="B30" s="57" t="s">
        <v>4</v>
      </c>
      <c r="C30" s="55" t="s">
        <v>216</v>
      </c>
    </row>
    <row r="31" spans="1:4" outlineLevel="1" x14ac:dyDescent="0.45">
      <c r="A31" t="str">
        <f>Consolidated!A31</f>
        <v>27.</v>
      </c>
      <c r="B31" s="57" t="s">
        <v>27</v>
      </c>
      <c r="C31" s="55" t="s">
        <v>287</v>
      </c>
    </row>
    <row r="32" spans="1:4" ht="28.5" outlineLevel="1" x14ac:dyDescent="0.45">
      <c r="A32" t="str">
        <f>Consolidated!A32</f>
        <v>28.</v>
      </c>
      <c r="B32" s="57" t="s">
        <v>28</v>
      </c>
      <c r="C32" s="55" t="s">
        <v>71</v>
      </c>
    </row>
    <row r="33" spans="1:4" ht="28.5" outlineLevel="1" x14ac:dyDescent="0.45">
      <c r="A33" t="str">
        <f>Consolidated!A33</f>
        <v>29.</v>
      </c>
      <c r="B33" s="57" t="s">
        <v>29</v>
      </c>
      <c r="C33" s="55" t="s">
        <v>601</v>
      </c>
    </row>
    <row r="34" spans="1:4" ht="18" x14ac:dyDescent="0.55000000000000004">
      <c r="B34" s="83" t="s">
        <v>486</v>
      </c>
      <c r="C34" s="83"/>
      <c r="D34" s="83"/>
    </row>
    <row r="35" spans="1:4" ht="28.5" outlineLevel="1" x14ac:dyDescent="0.45">
      <c r="A35" t="str">
        <f>Consolidated!A35</f>
        <v>30.</v>
      </c>
      <c r="B35" s="57" t="s">
        <v>30</v>
      </c>
      <c r="C35" s="55" t="s">
        <v>602</v>
      </c>
    </row>
    <row r="36" spans="1:4" ht="42.75" outlineLevel="1" x14ac:dyDescent="0.45">
      <c r="A36" t="str">
        <f>Consolidated!A36</f>
        <v>31.</v>
      </c>
      <c r="B36" s="57" t="s">
        <v>31</v>
      </c>
      <c r="C36" s="55" t="s">
        <v>603</v>
      </c>
    </row>
    <row r="37" spans="1:4" ht="57" outlineLevel="1" x14ac:dyDescent="0.45">
      <c r="A37" t="str">
        <f>Consolidated!A37</f>
        <v>32.</v>
      </c>
      <c r="B37" s="57" t="s">
        <v>32</v>
      </c>
      <c r="C37" s="55" t="s">
        <v>604</v>
      </c>
    </row>
    <row r="38" spans="1:4" ht="28.5" outlineLevel="1" x14ac:dyDescent="0.45">
      <c r="A38" t="str">
        <f>Consolidated!A38</f>
        <v>33.</v>
      </c>
      <c r="B38" s="57" t="s">
        <v>5</v>
      </c>
      <c r="C38" s="55" t="s">
        <v>605</v>
      </c>
    </row>
    <row r="39" spans="1:4" ht="57" outlineLevel="1" x14ac:dyDescent="0.45">
      <c r="A39" t="str">
        <f>Consolidated!A39</f>
        <v>34.</v>
      </c>
      <c r="B39" s="57" t="s">
        <v>33</v>
      </c>
      <c r="C39" s="55" t="s">
        <v>606</v>
      </c>
    </row>
    <row r="40" spans="1:4" ht="28.5" outlineLevel="1" x14ac:dyDescent="0.45">
      <c r="A40" t="str">
        <f>Consolidated!A40</f>
        <v>35.</v>
      </c>
      <c r="B40" s="57" t="s">
        <v>34</v>
      </c>
      <c r="C40" s="55" t="s">
        <v>75</v>
      </c>
    </row>
    <row r="41" spans="1:4" ht="28.5" outlineLevel="1" x14ac:dyDescent="0.45">
      <c r="A41" t="str">
        <f>Consolidated!A41</f>
        <v>36.</v>
      </c>
      <c r="B41" s="57" t="s">
        <v>35</v>
      </c>
      <c r="C41" s="55" t="s">
        <v>292</v>
      </c>
    </row>
    <row r="42" spans="1:4" ht="42.75" outlineLevel="1" x14ac:dyDescent="0.45">
      <c r="A42" t="str">
        <f>Consolidated!A42</f>
        <v>37.</v>
      </c>
      <c r="B42" s="57" t="s">
        <v>36</v>
      </c>
      <c r="C42" s="55" t="s">
        <v>607</v>
      </c>
    </row>
    <row r="43" spans="1:4" ht="57" outlineLevel="1" x14ac:dyDescent="0.45">
      <c r="A43" t="str">
        <f>Consolidated!A43</f>
        <v>38.</v>
      </c>
      <c r="B43" s="57" t="s">
        <v>37</v>
      </c>
      <c r="C43" s="55" t="s">
        <v>608</v>
      </c>
    </row>
    <row r="44" spans="1:4" ht="57" outlineLevel="1" x14ac:dyDescent="0.45">
      <c r="A44" t="str">
        <f>Consolidated!A44</f>
        <v>39.</v>
      </c>
      <c r="B44" s="57" t="s">
        <v>38</v>
      </c>
      <c r="C44" s="55" t="s">
        <v>609</v>
      </c>
    </row>
    <row r="45" spans="1:4" ht="28.5" outlineLevel="1" x14ac:dyDescent="0.45">
      <c r="A45" t="str">
        <f>Consolidated!A45</f>
        <v>40.</v>
      </c>
      <c r="B45" s="57" t="s">
        <v>104</v>
      </c>
      <c r="C45" s="55" t="s">
        <v>222</v>
      </c>
    </row>
    <row r="46" spans="1:4" ht="71.25" outlineLevel="1" x14ac:dyDescent="0.45">
      <c r="A46" t="str">
        <f>Consolidated!A46</f>
        <v>41.</v>
      </c>
      <c r="B46" s="57" t="s">
        <v>105</v>
      </c>
      <c r="C46" s="55" t="s">
        <v>610</v>
      </c>
    </row>
    <row r="47" spans="1:4" ht="42.75" outlineLevel="1" x14ac:dyDescent="0.45">
      <c r="A47" t="str">
        <f>Consolidated!A47</f>
        <v>42.</v>
      </c>
      <c r="B47" s="57" t="s">
        <v>106</v>
      </c>
      <c r="C47" s="55" t="s">
        <v>611</v>
      </c>
    </row>
    <row r="48" spans="1:4" ht="57" outlineLevel="1" x14ac:dyDescent="0.45">
      <c r="A48" t="str">
        <f>Consolidated!A48</f>
        <v>43.</v>
      </c>
      <c r="B48" s="57" t="s">
        <v>121</v>
      </c>
      <c r="C48" s="55" t="s">
        <v>612</v>
      </c>
    </row>
    <row r="49" spans="1:4" ht="42.75" outlineLevel="1" x14ac:dyDescent="0.45">
      <c r="A49" t="str">
        <f>Consolidated!A49</f>
        <v>44.</v>
      </c>
      <c r="B49" s="57" t="s">
        <v>122</v>
      </c>
      <c r="C49" s="55" t="s">
        <v>613</v>
      </c>
    </row>
    <row r="50" spans="1:4" ht="28.5" outlineLevel="1" x14ac:dyDescent="0.45">
      <c r="A50" t="str">
        <f>Consolidated!A50</f>
        <v>45.</v>
      </c>
      <c r="B50" s="57" t="s">
        <v>146</v>
      </c>
      <c r="C50" s="55" t="s">
        <v>78</v>
      </c>
    </row>
    <row r="51" spans="1:4" ht="42.75" outlineLevel="1" x14ac:dyDescent="0.45">
      <c r="A51" t="str">
        <f>Consolidated!A51</f>
        <v>46.</v>
      </c>
      <c r="B51" s="57" t="s">
        <v>256</v>
      </c>
      <c r="C51" s="55" t="s">
        <v>614</v>
      </c>
    </row>
    <row r="52" spans="1:4" ht="42.75" outlineLevel="1" x14ac:dyDescent="0.45">
      <c r="A52" t="str">
        <f>Consolidated!A52</f>
        <v>47.</v>
      </c>
      <c r="B52" s="57" t="s">
        <v>257</v>
      </c>
      <c r="C52" s="55" t="s">
        <v>152</v>
      </c>
    </row>
    <row r="53" spans="1:4" ht="57" outlineLevel="1" x14ac:dyDescent="0.45">
      <c r="A53" t="str">
        <f>Consolidated!A53</f>
        <v>48.</v>
      </c>
      <c r="B53" s="57" t="s">
        <v>258</v>
      </c>
      <c r="C53" s="55" t="s">
        <v>615</v>
      </c>
    </row>
    <row r="54" spans="1:4" ht="57" outlineLevel="1" x14ac:dyDescent="0.45">
      <c r="A54" t="str">
        <f>Consolidated!A54</f>
        <v>49.</v>
      </c>
      <c r="B54" s="57" t="s">
        <v>259</v>
      </c>
      <c r="C54" s="55" t="s">
        <v>616</v>
      </c>
    </row>
    <row r="55" spans="1:4" ht="28.5" outlineLevel="1" x14ac:dyDescent="0.45">
      <c r="A55" t="str">
        <f>Consolidated!A55</f>
        <v>50.</v>
      </c>
      <c r="B55" s="57" t="s">
        <v>487</v>
      </c>
      <c r="C55" s="55" t="s">
        <v>79</v>
      </c>
    </row>
    <row r="56" spans="1:4" outlineLevel="1" x14ac:dyDescent="0.45">
      <c r="A56" t="str">
        <f>Consolidated!A56</f>
        <v>51.</v>
      </c>
      <c r="B56" s="57" t="s">
        <v>488</v>
      </c>
      <c r="C56" s="55" t="s">
        <v>98</v>
      </c>
    </row>
    <row r="57" spans="1:4" ht="42.75" outlineLevel="1" x14ac:dyDescent="0.45">
      <c r="A57" t="str">
        <f>Consolidated!A57</f>
        <v>52.</v>
      </c>
      <c r="B57" s="57" t="s">
        <v>489</v>
      </c>
      <c r="C57" s="55" t="s">
        <v>617</v>
      </c>
    </row>
    <row r="58" spans="1:4" ht="28.5" outlineLevel="1" x14ac:dyDescent="0.45">
      <c r="A58" t="str">
        <f>Consolidated!A58</f>
        <v>53.</v>
      </c>
      <c r="B58" s="57" t="s">
        <v>490</v>
      </c>
      <c r="C58" s="55" t="s">
        <v>82</v>
      </c>
    </row>
    <row r="59" spans="1:4" ht="42.75" outlineLevel="1" x14ac:dyDescent="0.45">
      <c r="A59" t="str">
        <f>Consolidated!A59</f>
        <v>54.</v>
      </c>
      <c r="B59" s="57" t="s">
        <v>491</v>
      </c>
      <c r="C59" s="55" t="s">
        <v>618</v>
      </c>
    </row>
    <row r="60" spans="1:4" outlineLevel="1" x14ac:dyDescent="0.45">
      <c r="A60" t="str">
        <f>Consolidated!A60</f>
        <v>55.</v>
      </c>
      <c r="B60" s="57" t="s">
        <v>492</v>
      </c>
      <c r="C60" s="55" t="s">
        <v>102</v>
      </c>
    </row>
    <row r="61" spans="1:4" ht="18" x14ac:dyDescent="0.55000000000000004">
      <c r="B61" s="83" t="s">
        <v>493</v>
      </c>
      <c r="C61" s="83"/>
      <c r="D61" s="83"/>
    </row>
    <row r="62" spans="1:4" ht="42.75" outlineLevel="1" x14ac:dyDescent="0.45">
      <c r="A62" t="str">
        <f>Consolidated!A62</f>
        <v>56.</v>
      </c>
      <c r="B62" s="57" t="s">
        <v>39</v>
      </c>
      <c r="C62" s="55" t="s">
        <v>583</v>
      </c>
    </row>
    <row r="63" spans="1:4" ht="42.75" outlineLevel="1" x14ac:dyDescent="0.45">
      <c r="A63" t="str">
        <f>Consolidated!A63</f>
        <v>57.</v>
      </c>
      <c r="B63" s="57" t="s">
        <v>40</v>
      </c>
      <c r="C63" s="55" t="s">
        <v>584</v>
      </c>
    </row>
    <row r="64" spans="1:4" outlineLevel="1" x14ac:dyDescent="0.45">
      <c r="A64" t="str">
        <f>Consolidated!A64</f>
        <v>58.</v>
      </c>
      <c r="B64" s="57" t="s">
        <v>41</v>
      </c>
      <c r="C64" s="55" t="s">
        <v>86</v>
      </c>
    </row>
    <row r="65" spans="1:3" ht="42.75" outlineLevel="1" x14ac:dyDescent="0.45">
      <c r="A65" t="str">
        <f>Consolidated!A65</f>
        <v>59.</v>
      </c>
      <c r="B65" s="57" t="s">
        <v>42</v>
      </c>
      <c r="C65" s="55" t="s">
        <v>585</v>
      </c>
    </row>
    <row r="66" spans="1:3" ht="42.75" outlineLevel="1" x14ac:dyDescent="0.45">
      <c r="A66" t="str">
        <f>Consolidated!A66</f>
        <v>60.</v>
      </c>
      <c r="B66" s="57" t="s">
        <v>43</v>
      </c>
      <c r="C66" s="55" t="s">
        <v>586</v>
      </c>
    </row>
    <row r="67" spans="1:3" ht="71.25" outlineLevel="1" x14ac:dyDescent="0.45">
      <c r="A67" t="str">
        <f>Consolidated!A67</f>
        <v>61.</v>
      </c>
      <c r="B67" s="57" t="s">
        <v>44</v>
      </c>
      <c r="C67" s="55" t="s">
        <v>587</v>
      </c>
    </row>
    <row r="68" spans="1:3" ht="42.75" outlineLevel="1" x14ac:dyDescent="0.45">
      <c r="A68" t="str">
        <f>Consolidated!A68</f>
        <v>62.</v>
      </c>
      <c r="B68" s="57" t="s">
        <v>6</v>
      </c>
      <c r="C68" s="55" t="s">
        <v>562</v>
      </c>
    </row>
    <row r="69" spans="1:3" ht="42.75" outlineLevel="1" x14ac:dyDescent="0.45">
      <c r="A69" t="str">
        <f>Consolidated!A69</f>
        <v>63.</v>
      </c>
      <c r="B69" s="57" t="s">
        <v>107</v>
      </c>
      <c r="C69" s="55" t="s">
        <v>231</v>
      </c>
    </row>
    <row r="70" spans="1:3" ht="57" outlineLevel="1" x14ac:dyDescent="0.45">
      <c r="A70" t="str">
        <f>Consolidated!A70</f>
        <v>64.</v>
      </c>
      <c r="B70" s="57" t="s">
        <v>123</v>
      </c>
      <c r="C70" s="55" t="s">
        <v>588</v>
      </c>
    </row>
    <row r="71" spans="1:3" ht="28.5" outlineLevel="1" x14ac:dyDescent="0.45">
      <c r="A71" t="str">
        <f>Consolidated!A71</f>
        <v>65.</v>
      </c>
      <c r="B71" s="57" t="s">
        <v>494</v>
      </c>
      <c r="C71" s="55" t="s">
        <v>306</v>
      </c>
    </row>
    <row r="72" spans="1:3" ht="42.75" outlineLevel="1" x14ac:dyDescent="0.45">
      <c r="A72" t="str">
        <f>Consolidated!A72</f>
        <v>66.</v>
      </c>
      <c r="B72" s="57" t="s">
        <v>495</v>
      </c>
      <c r="C72" s="55" t="s">
        <v>564</v>
      </c>
    </row>
    <row r="73" spans="1:3" ht="57" outlineLevel="1" x14ac:dyDescent="0.45">
      <c r="A73" t="str">
        <f>Consolidated!A73</f>
        <v>67.</v>
      </c>
      <c r="B73" s="57" t="s">
        <v>496</v>
      </c>
      <c r="C73" s="55" t="s">
        <v>589</v>
      </c>
    </row>
    <row r="74" spans="1:3" ht="42.75" outlineLevel="1" x14ac:dyDescent="0.45">
      <c r="A74" t="str">
        <f>Consolidated!A74</f>
        <v>68.</v>
      </c>
      <c r="B74" s="57" t="s">
        <v>497</v>
      </c>
      <c r="C74" s="55" t="s">
        <v>590</v>
      </c>
    </row>
    <row r="75" spans="1:3" ht="28.5" outlineLevel="1" x14ac:dyDescent="0.45">
      <c r="A75" t="str">
        <f>Consolidated!A75</f>
        <v>69.</v>
      </c>
      <c r="B75" s="57" t="s">
        <v>498</v>
      </c>
      <c r="C75" s="55" t="s">
        <v>591</v>
      </c>
    </row>
    <row r="76" spans="1:3" outlineLevel="1" x14ac:dyDescent="0.45">
      <c r="A76" t="str">
        <f>Consolidated!A76</f>
        <v>70.</v>
      </c>
      <c r="B76" s="57" t="s">
        <v>499</v>
      </c>
      <c r="C76" s="55" t="s">
        <v>592</v>
      </c>
    </row>
    <row r="77" spans="1:3" outlineLevel="1" x14ac:dyDescent="0.45">
      <c r="A77" t="str">
        <f>Consolidated!A77</f>
        <v>71.</v>
      </c>
      <c r="B77" s="57" t="s">
        <v>500</v>
      </c>
      <c r="C77" s="55" t="s">
        <v>90</v>
      </c>
    </row>
    <row r="78" spans="1:3" outlineLevel="1" x14ac:dyDescent="0.45">
      <c r="A78" t="str">
        <f>Consolidated!A78</f>
        <v>72.</v>
      </c>
      <c r="B78" s="57" t="s">
        <v>501</v>
      </c>
      <c r="C78" s="55" t="s">
        <v>236</v>
      </c>
    </row>
    <row r="79" spans="1:3" ht="28.5" outlineLevel="1" x14ac:dyDescent="0.45">
      <c r="A79" t="str">
        <f>Consolidated!A79</f>
        <v>73.</v>
      </c>
      <c r="B79" s="57" t="s">
        <v>502</v>
      </c>
      <c r="C79" s="55" t="s">
        <v>549</v>
      </c>
    </row>
    <row r="80" spans="1:3" ht="28.5" outlineLevel="1" x14ac:dyDescent="0.45">
      <c r="A80" t="str">
        <f>Consolidated!A80</f>
        <v>74.</v>
      </c>
      <c r="B80" s="57" t="s">
        <v>503</v>
      </c>
      <c r="C80" s="55" t="s">
        <v>91</v>
      </c>
    </row>
    <row r="81" spans="1:4" ht="42.75" outlineLevel="1" x14ac:dyDescent="0.45">
      <c r="A81" t="str">
        <f>Consolidated!A81</f>
        <v>75.</v>
      </c>
      <c r="B81" s="57" t="s">
        <v>504</v>
      </c>
      <c r="C81" s="55" t="s">
        <v>593</v>
      </c>
    </row>
    <row r="82" spans="1:4" ht="28.5" outlineLevel="1" x14ac:dyDescent="0.45">
      <c r="B82" s="57" t="s">
        <v>567</v>
      </c>
      <c r="C82" s="55" t="s">
        <v>538</v>
      </c>
    </row>
    <row r="83" spans="1:4" ht="18" x14ac:dyDescent="0.55000000000000004">
      <c r="B83" s="83" t="s">
        <v>505</v>
      </c>
      <c r="C83" s="83"/>
      <c r="D83" s="83"/>
    </row>
    <row r="84" spans="1:4" ht="28.5" outlineLevel="1" x14ac:dyDescent="0.45">
      <c r="A84">
        <f>Consolidated!A83</f>
        <v>0</v>
      </c>
      <c r="B84" s="57" t="s">
        <v>45</v>
      </c>
      <c r="C84" s="55" t="s">
        <v>568</v>
      </c>
    </row>
    <row r="85" spans="1:4" ht="28.5" outlineLevel="1" x14ac:dyDescent="0.45">
      <c r="A85" t="str">
        <f>Consolidated!A84</f>
        <v>76.</v>
      </c>
      <c r="B85" s="57" t="s">
        <v>46</v>
      </c>
      <c r="C85" s="55" t="s">
        <v>619</v>
      </c>
    </row>
    <row r="86" spans="1:4" outlineLevel="1" x14ac:dyDescent="0.45">
      <c r="A86" t="str">
        <f>Consolidated!A85</f>
        <v>77.</v>
      </c>
      <c r="B86" s="57" t="s">
        <v>506</v>
      </c>
      <c r="C86" s="55" t="s">
        <v>310</v>
      </c>
    </row>
    <row r="87" spans="1:4" ht="28.5" outlineLevel="1" x14ac:dyDescent="0.45">
      <c r="A87" t="str">
        <f>Consolidated!A86</f>
        <v>78.</v>
      </c>
      <c r="B87" s="57" t="s">
        <v>507</v>
      </c>
      <c r="C87" s="55" t="s">
        <v>96</v>
      </c>
    </row>
    <row r="88" spans="1:4" ht="42.75" outlineLevel="1" x14ac:dyDescent="0.45">
      <c r="A88" t="str">
        <f>Consolidated!A87</f>
        <v>79.</v>
      </c>
      <c r="B88" s="57" t="s">
        <v>508</v>
      </c>
      <c r="C88" s="55" t="s">
        <v>620</v>
      </c>
    </row>
    <row r="89" spans="1:4" outlineLevel="1" x14ac:dyDescent="0.45">
      <c r="A89" t="str">
        <f>Consolidated!A88</f>
        <v>80.</v>
      </c>
      <c r="B89" s="57" t="s">
        <v>509</v>
      </c>
      <c r="C89" s="55" t="s">
        <v>218</v>
      </c>
    </row>
    <row r="90" spans="1:4" outlineLevel="1" x14ac:dyDescent="0.45">
      <c r="A90" t="str">
        <f>Consolidated!A89</f>
        <v>81.</v>
      </c>
      <c r="B90" s="57" t="s">
        <v>510</v>
      </c>
      <c r="C90" s="55" t="s">
        <v>312</v>
      </c>
    </row>
    <row r="91" spans="1:4" ht="28.5" outlineLevel="1" x14ac:dyDescent="0.45">
      <c r="A91" t="str">
        <f>Consolidated!A90</f>
        <v>82.</v>
      </c>
      <c r="B91" s="57" t="s">
        <v>511</v>
      </c>
      <c r="C91" s="55" t="s">
        <v>219</v>
      </c>
    </row>
    <row r="92" spans="1:4" ht="28.5" outlineLevel="1" x14ac:dyDescent="0.45">
      <c r="A92" t="str">
        <f>Consolidated!A91</f>
        <v>83.</v>
      </c>
      <c r="B92" s="57" t="s">
        <v>512</v>
      </c>
      <c r="C92" s="55" t="s">
        <v>621</v>
      </c>
    </row>
    <row r="93" spans="1:4" outlineLevel="1" x14ac:dyDescent="0.45">
      <c r="A93" t="str">
        <f>Consolidated!A92</f>
        <v>84.</v>
      </c>
      <c r="B93" s="57" t="s">
        <v>513</v>
      </c>
      <c r="C93" s="55" t="s">
        <v>126</v>
      </c>
    </row>
    <row r="94" spans="1:4" ht="57" outlineLevel="1" x14ac:dyDescent="0.45">
      <c r="A94" t="str">
        <f>Consolidated!A93</f>
        <v>85.</v>
      </c>
      <c r="B94" s="57" t="s">
        <v>514</v>
      </c>
      <c r="C94" s="55" t="s">
        <v>317</v>
      </c>
    </row>
    <row r="95" spans="1:4" ht="28.5" outlineLevel="1" x14ac:dyDescent="0.45">
      <c r="A95" t="str">
        <f>Consolidated!A94</f>
        <v>86.</v>
      </c>
      <c r="B95" s="57" t="s">
        <v>515</v>
      </c>
      <c r="C95" s="55" t="s">
        <v>319</v>
      </c>
    </row>
    <row r="96" spans="1:4" outlineLevel="1" x14ac:dyDescent="0.45">
      <c r="B96" s="57" t="s">
        <v>570</v>
      </c>
      <c r="C96" s="55" t="s">
        <v>571</v>
      </c>
    </row>
    <row r="97" spans="1:4" ht="28.5" outlineLevel="1" x14ac:dyDescent="0.45">
      <c r="B97" s="57" t="s">
        <v>573</v>
      </c>
      <c r="C97" s="55" t="s">
        <v>574</v>
      </c>
    </row>
    <row r="98" spans="1:4" ht="18" x14ac:dyDescent="0.55000000000000004">
      <c r="B98" s="83" t="s">
        <v>516</v>
      </c>
      <c r="C98" s="83"/>
      <c r="D98" s="83"/>
    </row>
    <row r="99" spans="1:4" ht="28.5" outlineLevel="1" x14ac:dyDescent="0.45">
      <c r="A99" t="str">
        <f>Consolidated!A96</f>
        <v>88.</v>
      </c>
      <c r="B99" s="57" t="s">
        <v>47</v>
      </c>
      <c r="C99" s="55" t="s">
        <v>159</v>
      </c>
    </row>
    <row r="100" spans="1:4" ht="42.75" outlineLevel="1" x14ac:dyDescent="0.45">
      <c r="A100" t="str">
        <f>Consolidated!A97</f>
        <v>89.</v>
      </c>
      <c r="B100" s="57" t="s">
        <v>48</v>
      </c>
      <c r="C100" s="55" t="s">
        <v>622</v>
      </c>
    </row>
    <row r="101" spans="1:4" ht="42.75" outlineLevel="1" x14ac:dyDescent="0.45">
      <c r="A101">
        <f>Consolidated!A98</f>
        <v>0</v>
      </c>
      <c r="B101" s="57" t="s">
        <v>49</v>
      </c>
      <c r="C101" s="55" t="s">
        <v>623</v>
      </c>
    </row>
    <row r="102" spans="1:4" ht="28.5" outlineLevel="1" x14ac:dyDescent="0.45">
      <c r="A102" t="str">
        <f>Consolidated!A99</f>
        <v>88.</v>
      </c>
      <c r="B102" s="57" t="s">
        <v>50</v>
      </c>
      <c r="C102" s="55" t="s">
        <v>238</v>
      </c>
    </row>
    <row r="103" spans="1:4" ht="18" x14ac:dyDescent="0.55000000000000004">
      <c r="B103" s="83" t="s">
        <v>517</v>
      </c>
      <c r="C103" s="83"/>
      <c r="D103" s="83"/>
    </row>
    <row r="104" spans="1:4" ht="42.75" outlineLevel="1" x14ac:dyDescent="0.45">
      <c r="A104" t="str">
        <f>Consolidated!A101</f>
        <v>90.</v>
      </c>
      <c r="B104" s="57" t="s">
        <v>51</v>
      </c>
      <c r="C104" s="55" t="s">
        <v>624</v>
      </c>
    </row>
    <row r="105" spans="1:4" ht="28.5" outlineLevel="1" x14ac:dyDescent="0.45">
      <c r="A105" t="str">
        <f>Consolidated!A102</f>
        <v>91.</v>
      </c>
      <c r="B105" s="57" t="s">
        <v>52</v>
      </c>
      <c r="C105" s="55" t="s">
        <v>322</v>
      </c>
    </row>
    <row r="106" spans="1:4" ht="42.75" outlineLevel="1" x14ac:dyDescent="0.45">
      <c r="A106">
        <f>Consolidated!A103</f>
        <v>0</v>
      </c>
      <c r="B106" s="57" t="s">
        <v>53</v>
      </c>
      <c r="C106" s="55" t="s">
        <v>625</v>
      </c>
    </row>
    <row r="107" spans="1:4" ht="28.5" outlineLevel="1" x14ac:dyDescent="0.45">
      <c r="A107" t="str">
        <f>Consolidated!A104</f>
        <v>92.</v>
      </c>
      <c r="B107" s="57" t="s">
        <v>54</v>
      </c>
      <c r="C107" s="55" t="s">
        <v>84</v>
      </c>
    </row>
    <row r="108" spans="1:4" ht="18" x14ac:dyDescent="0.55000000000000004">
      <c r="B108" s="83" t="s">
        <v>518</v>
      </c>
      <c r="C108" s="83"/>
      <c r="D108" s="83"/>
    </row>
    <row r="109" spans="1:4" outlineLevel="1" x14ac:dyDescent="0.45">
      <c r="A109" t="str">
        <f>Consolidated!A106</f>
        <v>94.</v>
      </c>
      <c r="B109" s="57" t="s">
        <v>55</v>
      </c>
      <c r="C109" s="55" t="s">
        <v>224</v>
      </c>
    </row>
    <row r="110" spans="1:4" ht="57" outlineLevel="1" x14ac:dyDescent="0.45">
      <c r="A110" t="str">
        <f>Consolidated!A107</f>
        <v>95.</v>
      </c>
      <c r="B110" s="57" t="s">
        <v>56</v>
      </c>
      <c r="C110" s="55" t="s">
        <v>626</v>
      </c>
    </row>
    <row r="111" spans="1:4" outlineLevel="1" x14ac:dyDescent="0.45">
      <c r="A111">
        <f>Consolidated!A108</f>
        <v>0</v>
      </c>
      <c r="B111" s="57" t="s">
        <v>57</v>
      </c>
      <c r="C111" s="55" t="s">
        <v>245</v>
      </c>
    </row>
    <row r="112" spans="1:4" ht="42.75" outlineLevel="1" x14ac:dyDescent="0.45">
      <c r="A112" t="str">
        <f>Consolidated!A109</f>
        <v>96.</v>
      </c>
      <c r="B112" s="57" t="s">
        <v>8</v>
      </c>
      <c r="C112" s="55" t="s">
        <v>627</v>
      </c>
    </row>
    <row r="113" spans="1:4" ht="42.75" outlineLevel="1" x14ac:dyDescent="0.45">
      <c r="A113" t="str">
        <f>Consolidated!A110</f>
        <v>97.</v>
      </c>
      <c r="B113" s="57" t="s">
        <v>58</v>
      </c>
      <c r="C113" s="55" t="s">
        <v>628</v>
      </c>
    </row>
    <row r="114" spans="1:4" ht="28.5" outlineLevel="1" x14ac:dyDescent="0.45">
      <c r="A114" t="str">
        <f>Consolidated!A111</f>
        <v>98.</v>
      </c>
      <c r="B114" s="57" t="s">
        <v>59</v>
      </c>
      <c r="C114" s="55" t="s">
        <v>327</v>
      </c>
    </row>
    <row r="115" spans="1:4" outlineLevel="1" x14ac:dyDescent="0.45">
      <c r="A115" t="str">
        <f>Consolidated!A112</f>
        <v>99.</v>
      </c>
      <c r="B115" s="57" t="s">
        <v>60</v>
      </c>
      <c r="C115" s="55" t="s">
        <v>226</v>
      </c>
    </row>
    <row r="116" spans="1:4" ht="28.5" outlineLevel="1" x14ac:dyDescent="0.45">
      <c r="A116" t="str">
        <f>Consolidated!A113</f>
        <v>100.</v>
      </c>
      <c r="B116" s="57" t="s">
        <v>108</v>
      </c>
      <c r="C116" s="55" t="s">
        <v>227</v>
      </c>
    </row>
    <row r="117" spans="1:4" ht="28.5" outlineLevel="1" x14ac:dyDescent="0.45">
      <c r="A117" t="str">
        <f>Consolidated!A114</f>
        <v>101.</v>
      </c>
      <c r="B117" s="57" t="s">
        <v>109</v>
      </c>
      <c r="C117" s="55" t="s">
        <v>629</v>
      </c>
    </row>
    <row r="118" spans="1:4" ht="28.5" outlineLevel="1" x14ac:dyDescent="0.45">
      <c r="A118" t="str">
        <f>Consolidated!A115</f>
        <v>102.</v>
      </c>
      <c r="B118" s="57" t="s">
        <v>110</v>
      </c>
      <c r="C118" s="55" t="s">
        <v>83</v>
      </c>
    </row>
    <row r="119" spans="1:4" outlineLevel="1" x14ac:dyDescent="0.45">
      <c r="A119" t="str">
        <f>Consolidated!A116</f>
        <v>103.</v>
      </c>
      <c r="B119" s="57" t="s">
        <v>137</v>
      </c>
      <c r="C119" s="55" t="s">
        <v>126</v>
      </c>
    </row>
    <row r="120" spans="1:4" ht="71.25" outlineLevel="1" x14ac:dyDescent="0.45">
      <c r="A120" t="str">
        <f>Consolidated!A117</f>
        <v>104.</v>
      </c>
      <c r="B120" s="57" t="s">
        <v>267</v>
      </c>
      <c r="C120" s="55" t="s">
        <v>630</v>
      </c>
    </row>
    <row r="121" spans="1:4" ht="18" x14ac:dyDescent="0.55000000000000004">
      <c r="B121" s="83" t="s">
        <v>519</v>
      </c>
      <c r="C121" s="83"/>
      <c r="D121" s="83"/>
    </row>
    <row r="122" spans="1:4" ht="28.5" outlineLevel="1" x14ac:dyDescent="0.45">
      <c r="A122" t="str">
        <f>Consolidated!A120</f>
        <v>107.</v>
      </c>
      <c r="B122" s="57" t="s">
        <v>61</v>
      </c>
      <c r="C122" s="55" t="s">
        <v>631</v>
      </c>
    </row>
    <row r="123" spans="1:4" ht="42.75" outlineLevel="1" x14ac:dyDescent="0.45">
      <c r="A123" t="str">
        <f>Consolidated!A121</f>
        <v>108.</v>
      </c>
      <c r="B123" s="57" t="s">
        <v>62</v>
      </c>
      <c r="C123" s="55" t="s">
        <v>70</v>
      </c>
    </row>
    <row r="124" spans="1:4" ht="42.75" outlineLevel="1" x14ac:dyDescent="0.45">
      <c r="A124">
        <f>Consolidated!A122</f>
        <v>0</v>
      </c>
      <c r="B124" s="57" t="s">
        <v>124</v>
      </c>
      <c r="C124" s="55" t="s">
        <v>239</v>
      </c>
    </row>
    <row r="125" spans="1:4" ht="28.5" outlineLevel="1" x14ac:dyDescent="0.45">
      <c r="A125" t="str">
        <f>Consolidated!A123</f>
        <v>109.</v>
      </c>
      <c r="B125" s="57" t="s">
        <v>125</v>
      </c>
      <c r="C125" s="55" t="s">
        <v>100</v>
      </c>
    </row>
    <row r="126" spans="1:4" ht="28.5" outlineLevel="1" x14ac:dyDescent="0.45">
      <c r="A126" t="str">
        <f>Consolidated!A124</f>
        <v>110.</v>
      </c>
      <c r="B126" s="57" t="s">
        <v>147</v>
      </c>
      <c r="C126" s="55" t="s">
        <v>145</v>
      </c>
    </row>
    <row r="127" spans="1:4" outlineLevel="1" x14ac:dyDescent="0.45">
      <c r="A127" t="str">
        <f>Consolidated!A125</f>
        <v>111.</v>
      </c>
      <c r="B127" s="57" t="s">
        <v>148</v>
      </c>
      <c r="C127" s="55" t="s">
        <v>330</v>
      </c>
    </row>
    <row r="128" spans="1:4" ht="28.5" outlineLevel="1" x14ac:dyDescent="0.45">
      <c r="A128" t="str">
        <f>Consolidated!A126</f>
        <v>112.</v>
      </c>
      <c r="B128" s="57" t="s">
        <v>270</v>
      </c>
      <c r="C128" s="55" t="s">
        <v>93</v>
      </c>
    </row>
    <row r="129" spans="1:4" outlineLevel="1" x14ac:dyDescent="0.45">
      <c r="A129" t="str">
        <f>Consolidated!A127</f>
        <v>113.</v>
      </c>
      <c r="B129" s="57" t="s">
        <v>271</v>
      </c>
      <c r="C129" s="55" t="s">
        <v>345</v>
      </c>
    </row>
    <row r="130" spans="1:4" ht="28.5" outlineLevel="1" x14ac:dyDescent="0.45">
      <c r="A130" t="str">
        <f>Consolidated!A128</f>
        <v>114.</v>
      </c>
      <c r="B130" s="57" t="s">
        <v>272</v>
      </c>
      <c r="C130" s="55" t="s">
        <v>127</v>
      </c>
    </row>
    <row r="131" spans="1:4" ht="57" outlineLevel="1" x14ac:dyDescent="0.45">
      <c r="A131" t="str">
        <f>Consolidated!A129</f>
        <v>115.</v>
      </c>
      <c r="B131" s="57" t="s">
        <v>273</v>
      </c>
      <c r="C131" s="55" t="s">
        <v>632</v>
      </c>
    </row>
    <row r="132" spans="1:4" ht="28.5" outlineLevel="1" x14ac:dyDescent="0.45">
      <c r="A132" t="str">
        <f>Consolidated!A130</f>
        <v>116.</v>
      </c>
      <c r="B132" s="57" t="s">
        <v>274</v>
      </c>
      <c r="C132" s="55" t="s">
        <v>633</v>
      </c>
    </row>
    <row r="133" spans="1:4" ht="28.5" outlineLevel="1" x14ac:dyDescent="0.45">
      <c r="A133" t="str">
        <f>Consolidated!A131</f>
        <v>117.</v>
      </c>
      <c r="B133" s="57" t="s">
        <v>275</v>
      </c>
      <c r="C133" s="55" t="s">
        <v>634</v>
      </c>
    </row>
    <row r="134" spans="1:4" ht="57" outlineLevel="1" x14ac:dyDescent="0.45">
      <c r="A134" t="str">
        <f>Consolidated!A132</f>
        <v>118.</v>
      </c>
      <c r="B134" s="57" t="s">
        <v>276</v>
      </c>
      <c r="C134" s="55" t="s">
        <v>635</v>
      </c>
    </row>
    <row r="135" spans="1:4" ht="28.5" outlineLevel="1" x14ac:dyDescent="0.45">
      <c r="A135" t="str">
        <f>Consolidated!A133</f>
        <v>119.</v>
      </c>
      <c r="B135" s="57" t="s">
        <v>277</v>
      </c>
      <c r="C135" s="55" t="s">
        <v>636</v>
      </c>
    </row>
    <row r="136" spans="1:4" outlineLevel="1" x14ac:dyDescent="0.45">
      <c r="A136" t="str">
        <f>Consolidated!A134</f>
        <v>120.</v>
      </c>
      <c r="B136" s="57" t="s">
        <v>278</v>
      </c>
      <c r="C136" s="55" t="s">
        <v>135</v>
      </c>
    </row>
    <row r="137" spans="1:4" outlineLevel="1" x14ac:dyDescent="0.45">
      <c r="A137" t="str">
        <f>Consolidated!A135</f>
        <v>121.</v>
      </c>
      <c r="B137" s="57" t="s">
        <v>279</v>
      </c>
      <c r="C137" s="55" t="s">
        <v>637</v>
      </c>
    </row>
    <row r="138" spans="1:4" ht="28.5" outlineLevel="1" x14ac:dyDescent="0.45">
      <c r="A138" t="str">
        <f>Consolidated!A136</f>
        <v>122.</v>
      </c>
      <c r="B138" s="57" t="s">
        <v>280</v>
      </c>
      <c r="C138" s="55" t="s">
        <v>638</v>
      </c>
    </row>
    <row r="139" spans="1:4" ht="18" x14ac:dyDescent="0.55000000000000004">
      <c r="B139" s="83" t="s">
        <v>520</v>
      </c>
      <c r="C139" s="83"/>
      <c r="D139" s="83"/>
    </row>
    <row r="140" spans="1:4" ht="28.5" outlineLevel="1" x14ac:dyDescent="0.45">
      <c r="A140" t="str">
        <f>Consolidated!A138</f>
        <v>124.</v>
      </c>
      <c r="B140" s="57" t="s">
        <v>63</v>
      </c>
      <c r="C140" s="55" t="s">
        <v>332</v>
      </c>
    </row>
    <row r="141" spans="1:4" ht="42.75" outlineLevel="1" x14ac:dyDescent="0.45">
      <c r="A141" t="str">
        <f>Consolidated!A139</f>
        <v>125.</v>
      </c>
      <c r="B141" s="57" t="s">
        <v>64</v>
      </c>
      <c r="C141" s="55" t="s">
        <v>639</v>
      </c>
    </row>
    <row r="142" spans="1:4" ht="28.5" outlineLevel="1" x14ac:dyDescent="0.45">
      <c r="A142">
        <f>Consolidated!A140</f>
        <v>0</v>
      </c>
      <c r="B142" s="57" t="s">
        <v>65</v>
      </c>
      <c r="C142" s="55" t="s">
        <v>640</v>
      </c>
    </row>
    <row r="143" spans="1:4" ht="28.5" outlineLevel="1" x14ac:dyDescent="0.45">
      <c r="A143" t="str">
        <f>Consolidated!A141</f>
        <v>126.</v>
      </c>
      <c r="B143" s="57" t="s">
        <v>66</v>
      </c>
      <c r="C143" s="55" t="s">
        <v>128</v>
      </c>
    </row>
  </sheetData>
  <sheetProtection sheet="1" objects="1" scenarios="1"/>
  <protectedRanges>
    <protectedRange sqref="D140:D144" name="Bereich11"/>
    <protectedRange sqref="D122:D138" name="Bereich10"/>
    <protectedRange sqref="D109:D120" name="Bereich9"/>
    <protectedRange sqref="D104:D107" name="Bereich8"/>
    <protectedRange sqref="D99:D102" name="Bereich7"/>
    <protectedRange sqref="D84:D97" name="Bereich6"/>
    <protectedRange sqref="D62:D82" name="Bereich5"/>
    <protectedRange sqref="D35:D60" name="Bereich4"/>
    <protectedRange sqref="D28:D33" name="Bereich3"/>
    <protectedRange sqref="D15:D26" name="Bereich2"/>
    <protectedRange sqref="D3:D13" name="Bereich1"/>
  </protectedRanges>
  <mergeCells count="11">
    <mergeCell ref="B83:D83"/>
    <mergeCell ref="B2:D2"/>
    <mergeCell ref="B14:D14"/>
    <mergeCell ref="B27:D27"/>
    <mergeCell ref="B34:D34"/>
    <mergeCell ref="B61:D61"/>
    <mergeCell ref="B98:D98"/>
    <mergeCell ref="B103:D103"/>
    <mergeCell ref="B108:D108"/>
    <mergeCell ref="B121:D121"/>
    <mergeCell ref="B139:D139"/>
  </mergeCells>
  <pageMargins left="0.7" right="0.7" top="0.78740157499999996" bottom="0.78740157499999996" header="0.3" footer="0.3"/>
  <pageSetup paperSize="9" scale="84" orientation="landscape" r:id="rId1"/>
  <ignoredErrors>
    <ignoredError sqref="B134:B138 B96:B97 B74:B82 A47:B6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3"/>
  <sheetViews>
    <sheetView topLeftCell="B1" zoomScaleNormal="100" workbookViewId="0">
      <pane ySplit="2" topLeftCell="A3" activePane="bottomLeft" state="frozen"/>
      <selection activeCell="B1" sqref="B1"/>
      <selection pane="bottomLeft" activeCell="C3" sqref="C3"/>
    </sheetView>
  </sheetViews>
  <sheetFormatPr baseColWidth="10" defaultColWidth="11.3984375" defaultRowHeight="14.25" outlineLevelRow="1" x14ac:dyDescent="0.45"/>
  <cols>
    <col min="1" max="1" width="0" hidden="1" customWidth="1"/>
    <col min="2" max="2" width="5.59765625" style="58" bestFit="1" customWidth="1"/>
    <col min="3" max="3" width="59.73046875" style="59" customWidth="1"/>
    <col min="4" max="4" width="90.73046875" customWidth="1"/>
  </cols>
  <sheetData>
    <row r="1" spans="1:4" ht="21" x14ac:dyDescent="0.65">
      <c r="A1" t="s">
        <v>180</v>
      </c>
      <c r="B1" s="56" t="s">
        <v>0</v>
      </c>
      <c r="C1" s="54" t="s">
        <v>521</v>
      </c>
      <c r="D1" s="53" t="s">
        <v>532</v>
      </c>
    </row>
    <row r="2" spans="1:4" ht="18" x14ac:dyDescent="0.55000000000000004">
      <c r="B2" s="83" t="s">
        <v>577</v>
      </c>
      <c r="C2" s="83"/>
      <c r="D2" s="83"/>
    </row>
    <row r="3" spans="1:4" outlineLevel="1" x14ac:dyDescent="0.45">
      <c r="A3" t="str">
        <f>Consolidated!A3</f>
        <v>1.</v>
      </c>
      <c r="B3" s="57" t="s">
        <v>9</v>
      </c>
      <c r="C3" s="82" t="s">
        <v>168</v>
      </c>
    </row>
    <row r="4" spans="1:4" outlineLevel="1" x14ac:dyDescent="0.45">
      <c r="A4" t="str">
        <f>Consolidated!A4</f>
        <v>2.</v>
      </c>
      <c r="B4" s="57" t="s">
        <v>10</v>
      </c>
      <c r="C4" s="82" t="s">
        <v>170</v>
      </c>
    </row>
    <row r="5" spans="1:4" outlineLevel="1" x14ac:dyDescent="0.45">
      <c r="A5" t="str">
        <f>Consolidated!A5</f>
        <v>3.</v>
      </c>
      <c r="B5" s="57" t="s">
        <v>11</v>
      </c>
      <c r="C5" s="82" t="s">
        <v>165</v>
      </c>
    </row>
    <row r="6" spans="1:4" ht="28.5" outlineLevel="1" x14ac:dyDescent="0.45">
      <c r="A6" t="str">
        <f>Consolidated!A6</f>
        <v>4.</v>
      </c>
      <c r="B6" s="57" t="s">
        <v>12</v>
      </c>
      <c r="C6" s="82" t="s">
        <v>641</v>
      </c>
    </row>
    <row r="7" spans="1:4" ht="28.5" outlineLevel="1" x14ac:dyDescent="0.45">
      <c r="A7" t="str">
        <f>Consolidated!A7</f>
        <v>5.</v>
      </c>
      <c r="B7" s="57" t="s">
        <v>13</v>
      </c>
      <c r="C7" s="82" t="s">
        <v>642</v>
      </c>
    </row>
    <row r="8" spans="1:4" outlineLevel="1" x14ac:dyDescent="0.45">
      <c r="A8" t="str">
        <f>Consolidated!A8</f>
        <v>6.</v>
      </c>
      <c r="B8" s="57" t="s">
        <v>14</v>
      </c>
      <c r="C8" s="82" t="s">
        <v>643</v>
      </c>
    </row>
    <row r="9" spans="1:4" outlineLevel="1" x14ac:dyDescent="0.45">
      <c r="A9" t="str">
        <f>Consolidated!A9</f>
        <v>7.</v>
      </c>
      <c r="B9" s="57" t="s">
        <v>3</v>
      </c>
      <c r="C9" s="82" t="s">
        <v>174</v>
      </c>
    </row>
    <row r="10" spans="1:4" outlineLevel="1" x14ac:dyDescent="0.45">
      <c r="A10" t="str">
        <f>Consolidated!A10</f>
        <v>8.</v>
      </c>
      <c r="B10" s="57" t="s">
        <v>15</v>
      </c>
      <c r="C10" s="82" t="s">
        <v>175</v>
      </c>
    </row>
    <row r="11" spans="1:4" outlineLevel="1" x14ac:dyDescent="0.45">
      <c r="A11" t="str">
        <f>Consolidated!A11</f>
        <v>9.</v>
      </c>
      <c r="B11" s="57" t="s">
        <v>16</v>
      </c>
      <c r="C11" s="82" t="s">
        <v>176</v>
      </c>
    </row>
    <row r="12" spans="1:4" outlineLevel="1" x14ac:dyDescent="0.45">
      <c r="A12" t="str">
        <f>Consolidated!A12</f>
        <v>10.</v>
      </c>
      <c r="B12" s="57" t="s">
        <v>17</v>
      </c>
      <c r="C12" s="82" t="s">
        <v>166</v>
      </c>
    </row>
    <row r="13" spans="1:4" outlineLevel="1" x14ac:dyDescent="0.45">
      <c r="A13" t="str">
        <f>Consolidated!A13</f>
        <v>11.</v>
      </c>
      <c r="B13" s="57" t="s">
        <v>18</v>
      </c>
      <c r="C13" s="82" t="s">
        <v>211</v>
      </c>
    </row>
    <row r="14" spans="1:4" ht="18" x14ac:dyDescent="0.55000000000000004">
      <c r="B14" s="83" t="s">
        <v>578</v>
      </c>
      <c r="C14" s="83"/>
      <c r="D14" s="83"/>
    </row>
    <row r="15" spans="1:4" outlineLevel="1" x14ac:dyDescent="0.45">
      <c r="A15" t="str">
        <f>Consolidated!A15</f>
        <v>12.</v>
      </c>
      <c r="B15" s="57" t="s">
        <v>19</v>
      </c>
      <c r="C15" s="55" t="s">
        <v>200</v>
      </c>
    </row>
    <row r="16" spans="1:4" outlineLevel="1" x14ac:dyDescent="0.45">
      <c r="A16" t="str">
        <f>Consolidated!A16</f>
        <v>13.</v>
      </c>
      <c r="B16" s="57" t="s">
        <v>20</v>
      </c>
      <c r="C16" s="55" t="s">
        <v>142</v>
      </c>
    </row>
    <row r="17" spans="1:7" ht="28.5" outlineLevel="1" x14ac:dyDescent="0.45">
      <c r="A17" t="str">
        <f>Consolidated!A17</f>
        <v>14.</v>
      </c>
      <c r="B17" s="57" t="s">
        <v>21</v>
      </c>
      <c r="C17" s="55" t="s">
        <v>162</v>
      </c>
    </row>
    <row r="18" spans="1:7" ht="28.5" outlineLevel="1" x14ac:dyDescent="0.45">
      <c r="A18" t="str">
        <f>Consolidated!A18</f>
        <v>15.</v>
      </c>
      <c r="B18" s="57" t="s">
        <v>22</v>
      </c>
      <c r="C18" s="55" t="s">
        <v>580</v>
      </c>
    </row>
    <row r="19" spans="1:7" outlineLevel="1" x14ac:dyDescent="0.45">
      <c r="A19" t="str">
        <f>Consolidated!A19</f>
        <v>16.</v>
      </c>
      <c r="B19" s="57" t="s">
        <v>23</v>
      </c>
      <c r="C19" s="55" t="s">
        <v>139</v>
      </c>
    </row>
    <row r="20" spans="1:7" outlineLevel="1" x14ac:dyDescent="0.45">
      <c r="A20" t="str">
        <f>Consolidated!A20</f>
        <v>17.</v>
      </c>
      <c r="B20" s="57" t="s">
        <v>24</v>
      </c>
      <c r="C20" s="55" t="s">
        <v>282</v>
      </c>
    </row>
    <row r="21" spans="1:7" ht="28.5" outlineLevel="1" x14ac:dyDescent="0.45">
      <c r="A21" t="str">
        <f>Consolidated!A21</f>
        <v>18.</v>
      </c>
      <c r="B21" s="57" t="s">
        <v>479</v>
      </c>
      <c r="C21" s="55" t="s">
        <v>201</v>
      </c>
      <c r="G21" s="52"/>
    </row>
    <row r="22" spans="1:7" outlineLevel="1" x14ac:dyDescent="0.45">
      <c r="A22" t="str">
        <f>Consolidated!A22</f>
        <v>19.</v>
      </c>
      <c r="B22" s="57" t="s">
        <v>480</v>
      </c>
      <c r="C22" s="55" t="s">
        <v>202</v>
      </c>
    </row>
    <row r="23" spans="1:7" outlineLevel="1" x14ac:dyDescent="0.45">
      <c r="A23" t="str">
        <f>Consolidated!A23</f>
        <v>20.</v>
      </c>
      <c r="B23" s="57" t="s">
        <v>481</v>
      </c>
      <c r="C23" s="55" t="s">
        <v>203</v>
      </c>
    </row>
    <row r="24" spans="1:7" outlineLevel="1" x14ac:dyDescent="0.45">
      <c r="A24" t="str">
        <f>Consolidated!A24</f>
        <v>21.</v>
      </c>
      <c r="B24" s="57" t="s">
        <v>482</v>
      </c>
      <c r="C24" s="55" t="s">
        <v>559</v>
      </c>
    </row>
    <row r="25" spans="1:7" outlineLevel="1" x14ac:dyDescent="0.45">
      <c r="A25" t="str">
        <f>Consolidated!A25</f>
        <v>22.</v>
      </c>
      <c r="B25" s="57" t="s">
        <v>483</v>
      </c>
      <c r="C25" s="55" t="s">
        <v>244</v>
      </c>
    </row>
    <row r="26" spans="1:7" outlineLevel="1" x14ac:dyDescent="0.45">
      <c r="A26" t="str">
        <f>Consolidated!A26</f>
        <v>23.</v>
      </c>
      <c r="B26" s="57" t="s">
        <v>484</v>
      </c>
      <c r="C26" s="55" t="s">
        <v>144</v>
      </c>
    </row>
    <row r="27" spans="1:7" ht="18" x14ac:dyDescent="0.55000000000000004">
      <c r="B27" s="83" t="s">
        <v>522</v>
      </c>
      <c r="C27" s="83"/>
      <c r="D27" s="83"/>
    </row>
    <row r="28" spans="1:7" ht="28.5" outlineLevel="1" x14ac:dyDescent="0.45">
      <c r="A28" t="str">
        <f>Consolidated!A28</f>
        <v>24.</v>
      </c>
      <c r="B28" s="57" t="s">
        <v>25</v>
      </c>
      <c r="C28" s="55" t="s">
        <v>581</v>
      </c>
    </row>
    <row r="29" spans="1:7" ht="28.5" outlineLevel="1" x14ac:dyDescent="0.45">
      <c r="A29" t="str">
        <f>Consolidated!A29</f>
        <v>25.</v>
      </c>
      <c r="B29" s="57" t="s">
        <v>26</v>
      </c>
      <c r="C29" s="55" t="s">
        <v>285</v>
      </c>
    </row>
    <row r="30" spans="1:7" ht="28.5" outlineLevel="1" x14ac:dyDescent="0.45">
      <c r="A30" t="str">
        <f>Consolidated!A30</f>
        <v>26.</v>
      </c>
      <c r="B30" s="57" t="s">
        <v>4</v>
      </c>
      <c r="C30" s="55" t="s">
        <v>582</v>
      </c>
    </row>
    <row r="31" spans="1:7" outlineLevel="1" x14ac:dyDescent="0.45">
      <c r="A31" t="str">
        <f>Consolidated!A31</f>
        <v>27.</v>
      </c>
      <c r="B31" s="57" t="s">
        <v>27</v>
      </c>
      <c r="C31" s="55" t="s">
        <v>186</v>
      </c>
    </row>
    <row r="32" spans="1:7" outlineLevel="1" x14ac:dyDescent="0.45">
      <c r="A32" t="str">
        <f>Consolidated!A32</f>
        <v>28.</v>
      </c>
      <c r="B32" s="57" t="s">
        <v>28</v>
      </c>
      <c r="C32" s="55" t="s">
        <v>72</v>
      </c>
    </row>
    <row r="33" spans="1:4" outlineLevel="1" x14ac:dyDescent="0.45">
      <c r="A33" t="str">
        <f>Consolidated!A33</f>
        <v>29.</v>
      </c>
      <c r="B33" s="57" t="s">
        <v>29</v>
      </c>
      <c r="C33" s="55" t="s">
        <v>74</v>
      </c>
    </row>
    <row r="34" spans="1:4" ht="18" x14ac:dyDescent="0.55000000000000004">
      <c r="B34" s="83" t="s">
        <v>579</v>
      </c>
      <c r="C34" s="83"/>
      <c r="D34" s="83"/>
    </row>
    <row r="35" spans="1:4" ht="28.5" outlineLevel="1" x14ac:dyDescent="0.45">
      <c r="A35" t="str">
        <f>Consolidated!A35</f>
        <v>30.</v>
      </c>
      <c r="B35" s="57" t="s">
        <v>30</v>
      </c>
      <c r="C35" s="82" t="s">
        <v>130</v>
      </c>
    </row>
    <row r="36" spans="1:4" ht="28.5" outlineLevel="1" x14ac:dyDescent="0.45">
      <c r="A36" t="str">
        <f>Consolidated!A36</f>
        <v>31.</v>
      </c>
      <c r="B36" s="57" t="s">
        <v>31</v>
      </c>
      <c r="C36" s="82" t="s">
        <v>288</v>
      </c>
    </row>
    <row r="37" spans="1:4" ht="42.75" outlineLevel="1" x14ac:dyDescent="0.45">
      <c r="A37" t="str">
        <f>Consolidated!A37</f>
        <v>32.</v>
      </c>
      <c r="B37" s="57" t="s">
        <v>32</v>
      </c>
      <c r="C37" s="82" t="s">
        <v>644</v>
      </c>
    </row>
    <row r="38" spans="1:4" ht="28.5" outlineLevel="1" x14ac:dyDescent="0.45">
      <c r="A38" t="str">
        <f>Consolidated!A38</f>
        <v>33.</v>
      </c>
      <c r="B38" s="57" t="s">
        <v>5</v>
      </c>
      <c r="C38" s="82" t="s">
        <v>645</v>
      </c>
    </row>
    <row r="39" spans="1:4" ht="42.75" outlineLevel="1" x14ac:dyDescent="0.45">
      <c r="A39" t="str">
        <f>Consolidated!A39</f>
        <v>34.</v>
      </c>
      <c r="B39" s="57" t="s">
        <v>33</v>
      </c>
      <c r="C39" s="82" t="s">
        <v>646</v>
      </c>
    </row>
    <row r="40" spans="1:4" ht="28.5" outlineLevel="1" x14ac:dyDescent="0.45">
      <c r="A40" t="str">
        <f>Consolidated!A40</f>
        <v>35.</v>
      </c>
      <c r="B40" s="57" t="s">
        <v>34</v>
      </c>
      <c r="C40" s="82" t="s">
        <v>76</v>
      </c>
    </row>
    <row r="41" spans="1:4" ht="28.5" outlineLevel="1" x14ac:dyDescent="0.45">
      <c r="A41" t="str">
        <f>Consolidated!A41</f>
        <v>36.</v>
      </c>
      <c r="B41" s="57" t="s">
        <v>35</v>
      </c>
      <c r="C41" s="82" t="s">
        <v>293</v>
      </c>
    </row>
    <row r="42" spans="1:4" ht="28.5" outlineLevel="1" x14ac:dyDescent="0.45">
      <c r="A42" t="str">
        <f>Consolidated!A42</f>
        <v>37.</v>
      </c>
      <c r="B42" s="57" t="s">
        <v>36</v>
      </c>
      <c r="C42" s="82" t="s">
        <v>647</v>
      </c>
    </row>
    <row r="43" spans="1:4" ht="28.5" outlineLevel="1" x14ac:dyDescent="0.45">
      <c r="A43" t="str">
        <f>Consolidated!A43</f>
        <v>38.</v>
      </c>
      <c r="B43" s="57" t="s">
        <v>37</v>
      </c>
      <c r="C43" s="82" t="s">
        <v>648</v>
      </c>
    </row>
    <row r="44" spans="1:4" ht="28.5" outlineLevel="1" x14ac:dyDescent="0.45">
      <c r="A44" t="str">
        <f>Consolidated!A44</f>
        <v>39.</v>
      </c>
      <c r="B44" s="57" t="s">
        <v>38</v>
      </c>
      <c r="C44" s="82" t="s">
        <v>649</v>
      </c>
    </row>
    <row r="45" spans="1:4" ht="28.5" outlineLevel="1" x14ac:dyDescent="0.45">
      <c r="A45" t="str">
        <f>Consolidated!A45</f>
        <v>40.</v>
      </c>
      <c r="B45" s="57" t="s">
        <v>104</v>
      </c>
      <c r="C45" s="82" t="s">
        <v>650</v>
      </c>
    </row>
    <row r="46" spans="1:4" ht="42.75" outlineLevel="1" x14ac:dyDescent="0.45">
      <c r="A46" t="str">
        <f>Consolidated!A46</f>
        <v>41.</v>
      </c>
      <c r="B46" s="57" t="s">
        <v>105</v>
      </c>
      <c r="C46" s="82" t="s">
        <v>651</v>
      </c>
    </row>
    <row r="47" spans="1:4" ht="28.5" outlineLevel="1" x14ac:dyDescent="0.45">
      <c r="A47" t="str">
        <f>Consolidated!A47</f>
        <v>42.</v>
      </c>
      <c r="B47" s="57" t="s">
        <v>106</v>
      </c>
      <c r="C47" s="82" t="s">
        <v>652</v>
      </c>
    </row>
    <row r="48" spans="1:4" ht="42.75" outlineLevel="1" x14ac:dyDescent="0.45">
      <c r="A48" t="str">
        <f>Consolidated!A48</f>
        <v>43.</v>
      </c>
      <c r="B48" s="57" t="s">
        <v>121</v>
      </c>
      <c r="C48" s="82" t="s">
        <v>653</v>
      </c>
    </row>
    <row r="49" spans="1:4" ht="42.75" outlineLevel="1" x14ac:dyDescent="0.45">
      <c r="A49" t="str">
        <f>Consolidated!A49</f>
        <v>44.</v>
      </c>
      <c r="B49" s="57" t="s">
        <v>122</v>
      </c>
      <c r="C49" s="82" t="s">
        <v>654</v>
      </c>
    </row>
    <row r="50" spans="1:4" outlineLevel="1" x14ac:dyDescent="0.45">
      <c r="A50" t="str">
        <f>Consolidated!A50</f>
        <v>45.</v>
      </c>
      <c r="B50" s="57" t="s">
        <v>146</v>
      </c>
      <c r="C50" s="82" t="s">
        <v>655</v>
      </c>
    </row>
    <row r="51" spans="1:4" ht="28.5" outlineLevel="1" x14ac:dyDescent="0.45">
      <c r="A51" t="str">
        <f>Consolidated!A51</f>
        <v>46.</v>
      </c>
      <c r="B51" s="57" t="s">
        <v>256</v>
      </c>
      <c r="C51" s="82" t="s">
        <v>656</v>
      </c>
    </row>
    <row r="52" spans="1:4" ht="42.75" outlineLevel="1" x14ac:dyDescent="0.45">
      <c r="A52" t="str">
        <f>Consolidated!A52</f>
        <v>47.</v>
      </c>
      <c r="B52" s="57" t="s">
        <v>257</v>
      </c>
      <c r="C52" s="82" t="s">
        <v>657</v>
      </c>
    </row>
    <row r="53" spans="1:4" ht="42.75" outlineLevel="1" x14ac:dyDescent="0.45">
      <c r="A53" t="str">
        <f>Consolidated!A53</f>
        <v>48.</v>
      </c>
      <c r="B53" s="57" t="s">
        <v>258</v>
      </c>
      <c r="C53" s="82" t="s">
        <v>658</v>
      </c>
    </row>
    <row r="54" spans="1:4" ht="42.75" outlineLevel="1" x14ac:dyDescent="0.45">
      <c r="A54" t="str">
        <f>Consolidated!A54</f>
        <v>49.</v>
      </c>
      <c r="B54" s="57" t="s">
        <v>259</v>
      </c>
      <c r="C54" s="82" t="s">
        <v>154</v>
      </c>
    </row>
    <row r="55" spans="1:4" ht="28.5" outlineLevel="1" x14ac:dyDescent="0.45">
      <c r="A55" t="str">
        <f>Consolidated!A55</f>
        <v>50.</v>
      </c>
      <c r="B55" s="57" t="s">
        <v>487</v>
      </c>
      <c r="C55" s="82" t="s">
        <v>80</v>
      </c>
    </row>
    <row r="56" spans="1:4" outlineLevel="1" x14ac:dyDescent="0.45">
      <c r="A56" t="str">
        <f>Consolidated!A56</f>
        <v>51.</v>
      </c>
      <c r="B56" s="57" t="s">
        <v>488</v>
      </c>
      <c r="C56" s="82" t="s">
        <v>99</v>
      </c>
    </row>
    <row r="57" spans="1:4" ht="28.5" outlineLevel="1" x14ac:dyDescent="0.45">
      <c r="A57" t="str">
        <f>Consolidated!A57</f>
        <v>52.</v>
      </c>
      <c r="B57" s="57" t="s">
        <v>489</v>
      </c>
      <c r="C57" s="82" t="s">
        <v>659</v>
      </c>
    </row>
    <row r="58" spans="1:4" ht="28.5" outlineLevel="1" x14ac:dyDescent="0.45">
      <c r="A58" t="str">
        <f>Consolidated!A58</f>
        <v>53.</v>
      </c>
      <c r="B58" s="57" t="s">
        <v>490</v>
      </c>
      <c r="C58" s="82" t="s">
        <v>81</v>
      </c>
    </row>
    <row r="59" spans="1:4" ht="42.75" outlineLevel="1" x14ac:dyDescent="0.45">
      <c r="A59" t="str">
        <f>Consolidated!A59</f>
        <v>54.</v>
      </c>
      <c r="B59" s="57" t="s">
        <v>491</v>
      </c>
      <c r="C59" s="82" t="s">
        <v>190</v>
      </c>
    </row>
    <row r="60" spans="1:4" outlineLevel="1" x14ac:dyDescent="0.45">
      <c r="A60" t="str">
        <f>Consolidated!A60</f>
        <v>55.</v>
      </c>
      <c r="B60" s="57" t="s">
        <v>492</v>
      </c>
      <c r="C60" s="82" t="s">
        <v>182</v>
      </c>
    </row>
    <row r="61" spans="1:4" ht="18" x14ac:dyDescent="0.55000000000000004">
      <c r="B61" s="83" t="s">
        <v>523</v>
      </c>
      <c r="C61" s="83"/>
      <c r="D61" s="83"/>
    </row>
    <row r="62" spans="1:4" ht="42.75" outlineLevel="1" x14ac:dyDescent="0.45">
      <c r="A62" t="str">
        <f>Consolidated!A62</f>
        <v>56.</v>
      </c>
      <c r="B62" s="57" t="s">
        <v>39</v>
      </c>
      <c r="C62" s="55" t="s">
        <v>660</v>
      </c>
    </row>
    <row r="63" spans="1:4" ht="28.5" outlineLevel="1" x14ac:dyDescent="0.45">
      <c r="A63" t="str">
        <f>Consolidated!A63</f>
        <v>57.</v>
      </c>
      <c r="B63" s="57" t="s">
        <v>40</v>
      </c>
      <c r="C63" s="55" t="s">
        <v>661</v>
      </c>
    </row>
    <row r="64" spans="1:4" outlineLevel="1" x14ac:dyDescent="0.45">
      <c r="A64" t="str">
        <f>Consolidated!A64</f>
        <v>58.</v>
      </c>
      <c r="B64" s="57" t="s">
        <v>41</v>
      </c>
      <c r="C64" s="55" t="s">
        <v>87</v>
      </c>
    </row>
    <row r="65" spans="1:3" ht="42.75" outlineLevel="1" x14ac:dyDescent="0.45">
      <c r="A65" t="str">
        <f>Consolidated!A65</f>
        <v>59.</v>
      </c>
      <c r="B65" s="57" t="s">
        <v>42</v>
      </c>
      <c r="C65" s="55" t="s">
        <v>662</v>
      </c>
    </row>
    <row r="66" spans="1:3" ht="28.5" outlineLevel="1" x14ac:dyDescent="0.45">
      <c r="A66" t="str">
        <f>Consolidated!A66</f>
        <v>60.</v>
      </c>
      <c r="B66" s="57" t="s">
        <v>43</v>
      </c>
      <c r="C66" s="55" t="s">
        <v>303</v>
      </c>
    </row>
    <row r="67" spans="1:3" ht="42.75" outlineLevel="1" x14ac:dyDescent="0.45">
      <c r="A67" t="str">
        <f>Consolidated!A67</f>
        <v>61.</v>
      </c>
      <c r="B67" s="57" t="s">
        <v>44</v>
      </c>
      <c r="C67" s="55" t="s">
        <v>663</v>
      </c>
    </row>
    <row r="68" spans="1:3" ht="28.5" outlineLevel="1" x14ac:dyDescent="0.45">
      <c r="A68" t="str">
        <f>Consolidated!A68</f>
        <v>62.</v>
      </c>
      <c r="B68" s="57" t="s">
        <v>6</v>
      </c>
      <c r="C68" s="55" t="s">
        <v>563</v>
      </c>
    </row>
    <row r="69" spans="1:3" outlineLevel="1" x14ac:dyDescent="0.45">
      <c r="A69" t="str">
        <f>Consolidated!A69</f>
        <v>63.</v>
      </c>
      <c r="B69" s="57" t="s">
        <v>107</v>
      </c>
      <c r="C69" s="55" t="s">
        <v>305</v>
      </c>
    </row>
    <row r="70" spans="1:3" ht="42.75" outlineLevel="1" x14ac:dyDescent="0.45">
      <c r="A70" t="str">
        <f>Consolidated!A70</f>
        <v>64.</v>
      </c>
      <c r="B70" s="57" t="s">
        <v>123</v>
      </c>
      <c r="C70" s="55" t="s">
        <v>232</v>
      </c>
    </row>
    <row r="71" spans="1:3" outlineLevel="1" x14ac:dyDescent="0.45">
      <c r="A71" t="str">
        <f>Consolidated!A71</f>
        <v>65.</v>
      </c>
      <c r="B71" s="57" t="s">
        <v>494</v>
      </c>
      <c r="C71" s="55" t="s">
        <v>233</v>
      </c>
    </row>
    <row r="72" spans="1:3" outlineLevel="1" x14ac:dyDescent="0.45">
      <c r="A72" t="str">
        <f>Consolidated!A72</f>
        <v>66.</v>
      </c>
      <c r="B72" s="57" t="s">
        <v>495</v>
      </c>
      <c r="C72" s="55" t="s">
        <v>207</v>
      </c>
    </row>
    <row r="73" spans="1:3" ht="42.75" outlineLevel="1" x14ac:dyDescent="0.45">
      <c r="A73" t="str">
        <f>Consolidated!A73</f>
        <v>67.</v>
      </c>
      <c r="B73" s="57" t="s">
        <v>496</v>
      </c>
      <c r="C73" s="55" t="s">
        <v>664</v>
      </c>
    </row>
    <row r="74" spans="1:3" ht="28.5" outlineLevel="1" x14ac:dyDescent="0.45">
      <c r="A74" t="str">
        <f>Consolidated!A74</f>
        <v>68.</v>
      </c>
      <c r="B74" s="57" t="s">
        <v>497</v>
      </c>
      <c r="C74" s="55" t="s">
        <v>665</v>
      </c>
    </row>
    <row r="75" spans="1:3" ht="28.5" outlineLevel="1" x14ac:dyDescent="0.45">
      <c r="A75" t="str">
        <f>Consolidated!A75</f>
        <v>69.</v>
      </c>
      <c r="B75" s="57" t="s">
        <v>498</v>
      </c>
      <c r="C75" s="55" t="s">
        <v>666</v>
      </c>
    </row>
    <row r="76" spans="1:3" outlineLevel="1" x14ac:dyDescent="0.45">
      <c r="A76" t="str">
        <f>Consolidated!A76</f>
        <v>70.</v>
      </c>
      <c r="B76" s="57" t="s">
        <v>499</v>
      </c>
      <c r="C76" s="55" t="s">
        <v>88</v>
      </c>
    </row>
    <row r="77" spans="1:3" outlineLevel="1" x14ac:dyDescent="0.45">
      <c r="A77" t="str">
        <f>Consolidated!A77</f>
        <v>71.</v>
      </c>
      <c r="B77" s="57" t="s">
        <v>500</v>
      </c>
      <c r="C77" s="55" t="s">
        <v>208</v>
      </c>
    </row>
    <row r="78" spans="1:3" outlineLevel="1" x14ac:dyDescent="0.45">
      <c r="A78" t="str">
        <f>Consolidated!A78</f>
        <v>72.</v>
      </c>
      <c r="B78" s="57" t="s">
        <v>501</v>
      </c>
      <c r="C78" s="55" t="s">
        <v>209</v>
      </c>
    </row>
    <row r="79" spans="1:3" ht="28.5" outlineLevel="1" x14ac:dyDescent="0.45">
      <c r="A79" t="str">
        <f>Consolidated!A79</f>
        <v>73.</v>
      </c>
      <c r="B79" s="57" t="s">
        <v>502</v>
      </c>
      <c r="C79" s="55" t="s">
        <v>550</v>
      </c>
    </row>
    <row r="80" spans="1:3" outlineLevel="1" x14ac:dyDescent="0.45">
      <c r="A80" t="str">
        <f>Consolidated!A80</f>
        <v>74.</v>
      </c>
      <c r="B80" s="57" t="s">
        <v>503</v>
      </c>
      <c r="C80" s="55" t="s">
        <v>194</v>
      </c>
    </row>
    <row r="81" spans="1:4" ht="28.5" outlineLevel="1" x14ac:dyDescent="0.45">
      <c r="A81" t="str">
        <f>Consolidated!A81</f>
        <v>75.</v>
      </c>
      <c r="B81" s="57" t="s">
        <v>504</v>
      </c>
      <c r="C81" s="55" t="s">
        <v>667</v>
      </c>
    </row>
    <row r="82" spans="1:4" ht="28.5" x14ac:dyDescent="0.45">
      <c r="B82" s="57" t="s">
        <v>567</v>
      </c>
      <c r="C82" s="55" t="s">
        <v>539</v>
      </c>
    </row>
    <row r="83" spans="1:4" ht="18" outlineLevel="1" x14ac:dyDescent="0.55000000000000004">
      <c r="A83">
        <f>Consolidated!A83</f>
        <v>0</v>
      </c>
      <c r="B83" s="83" t="s">
        <v>524</v>
      </c>
      <c r="C83" s="83"/>
      <c r="D83" s="83"/>
    </row>
    <row r="84" spans="1:4" outlineLevel="1" x14ac:dyDescent="0.45">
      <c r="A84" t="str">
        <f>Consolidated!A84</f>
        <v>76.</v>
      </c>
      <c r="B84" s="57" t="s">
        <v>45</v>
      </c>
      <c r="C84" s="82" t="s">
        <v>569</v>
      </c>
    </row>
    <row r="85" spans="1:4" ht="28.5" outlineLevel="1" x14ac:dyDescent="0.45">
      <c r="A85" t="str">
        <f>Consolidated!A85</f>
        <v>77.</v>
      </c>
      <c r="B85" s="57" t="s">
        <v>46</v>
      </c>
      <c r="C85" s="82" t="s">
        <v>668</v>
      </c>
    </row>
    <row r="86" spans="1:4" outlineLevel="1" x14ac:dyDescent="0.45">
      <c r="A86" t="str">
        <f>Consolidated!A86</f>
        <v>78.</v>
      </c>
      <c r="B86" s="57" t="s">
        <v>506</v>
      </c>
      <c r="C86" s="82" t="s">
        <v>187</v>
      </c>
    </row>
    <row r="87" spans="1:4" outlineLevel="1" x14ac:dyDescent="0.45">
      <c r="A87" t="str">
        <f>Consolidated!A87</f>
        <v>79.</v>
      </c>
      <c r="B87" s="57" t="s">
        <v>507</v>
      </c>
      <c r="C87" s="82" t="s">
        <v>97</v>
      </c>
    </row>
    <row r="88" spans="1:4" ht="42.75" outlineLevel="1" x14ac:dyDescent="0.45">
      <c r="A88" t="str">
        <f>Consolidated!A88</f>
        <v>80.</v>
      </c>
      <c r="B88" s="57" t="s">
        <v>508</v>
      </c>
      <c r="C88" s="82" t="s">
        <v>669</v>
      </c>
    </row>
    <row r="89" spans="1:4" outlineLevel="1" x14ac:dyDescent="0.45">
      <c r="A89" t="str">
        <f>Consolidated!A89</f>
        <v>81.</v>
      </c>
      <c r="B89" s="57" t="s">
        <v>509</v>
      </c>
      <c r="C89" s="82" t="s">
        <v>181</v>
      </c>
    </row>
    <row r="90" spans="1:4" outlineLevel="1" x14ac:dyDescent="0.45">
      <c r="A90" t="str">
        <f>Consolidated!A90</f>
        <v>82.</v>
      </c>
      <c r="B90" s="57" t="s">
        <v>510</v>
      </c>
      <c r="C90" s="82" t="s">
        <v>313</v>
      </c>
    </row>
    <row r="91" spans="1:4" outlineLevel="1" x14ac:dyDescent="0.45">
      <c r="A91" t="str">
        <f>Consolidated!A91</f>
        <v>83.</v>
      </c>
      <c r="B91" s="57" t="s">
        <v>511</v>
      </c>
      <c r="C91" s="82" t="s">
        <v>188</v>
      </c>
    </row>
    <row r="92" spans="1:4" ht="28.5" outlineLevel="1" x14ac:dyDescent="0.45">
      <c r="A92" t="str">
        <f>Consolidated!A92</f>
        <v>84.</v>
      </c>
      <c r="B92" s="57" t="s">
        <v>512</v>
      </c>
      <c r="C92" s="82" t="s">
        <v>670</v>
      </c>
    </row>
    <row r="93" spans="1:4" outlineLevel="1" x14ac:dyDescent="0.45">
      <c r="A93" t="str">
        <f>Consolidated!A93</f>
        <v>85.</v>
      </c>
      <c r="B93" s="57" t="s">
        <v>513</v>
      </c>
      <c r="C93" s="82" t="s">
        <v>316</v>
      </c>
    </row>
    <row r="94" spans="1:4" ht="28.5" outlineLevel="1" x14ac:dyDescent="0.45">
      <c r="A94" t="str">
        <f>Consolidated!A94</f>
        <v>86.</v>
      </c>
      <c r="B94" s="57" t="s">
        <v>514</v>
      </c>
      <c r="C94" s="82" t="s">
        <v>318</v>
      </c>
    </row>
    <row r="95" spans="1:4" ht="28.5" x14ac:dyDescent="0.45">
      <c r="B95" s="57" t="s">
        <v>515</v>
      </c>
      <c r="C95" s="82" t="s">
        <v>671</v>
      </c>
    </row>
    <row r="96" spans="1:4" outlineLevel="1" x14ac:dyDescent="0.45">
      <c r="A96" t="str">
        <f>Consolidated!A96</f>
        <v>88.</v>
      </c>
      <c r="B96" s="57" t="s">
        <v>570</v>
      </c>
      <c r="C96" s="55" t="s">
        <v>572</v>
      </c>
    </row>
    <row r="97" spans="1:4" outlineLevel="1" x14ac:dyDescent="0.45">
      <c r="A97" t="str">
        <f>Consolidated!A97</f>
        <v>89.</v>
      </c>
      <c r="B97" s="57" t="s">
        <v>573</v>
      </c>
      <c r="C97" s="55" t="s">
        <v>575</v>
      </c>
    </row>
    <row r="98" spans="1:4" ht="18" outlineLevel="1" x14ac:dyDescent="0.55000000000000004">
      <c r="A98">
        <f>Consolidated!A98</f>
        <v>0</v>
      </c>
      <c r="B98" s="83" t="s">
        <v>516</v>
      </c>
      <c r="C98" s="83"/>
      <c r="D98" s="83"/>
    </row>
    <row r="99" spans="1:4" ht="28.5" outlineLevel="1" x14ac:dyDescent="0.45">
      <c r="A99" t="str">
        <f>Consolidated!A99</f>
        <v>88.</v>
      </c>
      <c r="B99" s="57" t="s">
        <v>47</v>
      </c>
      <c r="C99" s="55" t="s">
        <v>210</v>
      </c>
    </row>
    <row r="100" spans="1:4" ht="42.75" x14ac:dyDescent="0.45">
      <c r="B100" s="57" t="s">
        <v>48</v>
      </c>
      <c r="C100" s="55" t="s">
        <v>672</v>
      </c>
    </row>
    <row r="101" spans="1:4" ht="28.5" outlineLevel="1" x14ac:dyDescent="0.45">
      <c r="A101" t="str">
        <f>Consolidated!A101</f>
        <v>90.</v>
      </c>
      <c r="B101" s="57" t="s">
        <v>49</v>
      </c>
      <c r="C101" s="55" t="s">
        <v>673</v>
      </c>
    </row>
    <row r="102" spans="1:4" ht="28.5" outlineLevel="1" x14ac:dyDescent="0.45">
      <c r="A102" t="str">
        <f>Consolidated!A102</f>
        <v>91.</v>
      </c>
      <c r="B102" s="57" t="s">
        <v>50</v>
      </c>
      <c r="C102" s="55" t="s">
        <v>92</v>
      </c>
    </row>
    <row r="103" spans="1:4" ht="18" outlineLevel="1" x14ac:dyDescent="0.55000000000000004">
      <c r="A103">
        <f>Consolidated!A103</f>
        <v>0</v>
      </c>
      <c r="B103" s="83" t="s">
        <v>517</v>
      </c>
      <c r="C103" s="83"/>
      <c r="D103" s="83"/>
    </row>
    <row r="104" spans="1:4" ht="28.5" outlineLevel="1" x14ac:dyDescent="0.45">
      <c r="A104" t="str">
        <f>Consolidated!A104</f>
        <v>92.</v>
      </c>
      <c r="B104" s="57" t="s">
        <v>51</v>
      </c>
      <c r="C104" s="55" t="s">
        <v>674</v>
      </c>
    </row>
    <row r="105" spans="1:4" ht="42.75" x14ac:dyDescent="0.45">
      <c r="B105" s="57" t="s">
        <v>52</v>
      </c>
      <c r="C105" s="55" t="s">
        <v>321</v>
      </c>
    </row>
    <row r="106" spans="1:4" ht="28.5" outlineLevel="1" x14ac:dyDescent="0.45">
      <c r="A106" t="str">
        <f>Consolidated!A106</f>
        <v>94.</v>
      </c>
      <c r="B106" s="57" t="s">
        <v>53</v>
      </c>
      <c r="C106" s="55" t="s">
        <v>552</v>
      </c>
    </row>
    <row r="107" spans="1:4" outlineLevel="1" x14ac:dyDescent="0.45">
      <c r="A107" t="str">
        <f>Consolidated!A107</f>
        <v>95.</v>
      </c>
      <c r="B107" s="57" t="s">
        <v>54</v>
      </c>
      <c r="C107" s="55" t="s">
        <v>85</v>
      </c>
    </row>
    <row r="108" spans="1:4" ht="18" outlineLevel="1" x14ac:dyDescent="0.55000000000000004">
      <c r="A108">
        <f>Consolidated!A108</f>
        <v>0</v>
      </c>
      <c r="B108" s="83" t="s">
        <v>525</v>
      </c>
      <c r="C108" s="83"/>
      <c r="D108" s="83"/>
    </row>
    <row r="109" spans="1:4" outlineLevel="1" x14ac:dyDescent="0.45">
      <c r="A109" t="str">
        <f>Consolidated!A109</f>
        <v>96.</v>
      </c>
      <c r="B109" s="57" t="s">
        <v>55</v>
      </c>
      <c r="C109" s="55" t="s">
        <v>526</v>
      </c>
    </row>
    <row r="110" spans="1:4" ht="28.5" outlineLevel="1" x14ac:dyDescent="0.45">
      <c r="A110" t="str">
        <f>Consolidated!A110</f>
        <v>97.</v>
      </c>
      <c r="B110" s="57" t="s">
        <v>56</v>
      </c>
      <c r="C110" s="55" t="s">
        <v>675</v>
      </c>
    </row>
    <row r="111" spans="1:4" outlineLevel="1" x14ac:dyDescent="0.45">
      <c r="A111" t="str">
        <f>Consolidated!A111</f>
        <v>98.</v>
      </c>
      <c r="B111" s="57" t="s">
        <v>57</v>
      </c>
      <c r="C111" s="55" t="s">
        <v>191</v>
      </c>
    </row>
    <row r="112" spans="1:4" ht="28.5" outlineLevel="1" x14ac:dyDescent="0.45">
      <c r="A112" t="str">
        <f>Consolidated!A112</f>
        <v>99.</v>
      </c>
      <c r="B112" s="57" t="s">
        <v>8</v>
      </c>
      <c r="C112" s="55" t="s">
        <v>676</v>
      </c>
    </row>
    <row r="113" spans="1:4" ht="28.5" outlineLevel="1" x14ac:dyDescent="0.45">
      <c r="A113" t="str">
        <f>Consolidated!A113</f>
        <v>100.</v>
      </c>
      <c r="B113" s="57" t="s">
        <v>58</v>
      </c>
      <c r="C113" s="55" t="s">
        <v>204</v>
      </c>
    </row>
    <row r="114" spans="1:4" ht="28.5" outlineLevel="1" x14ac:dyDescent="0.45">
      <c r="A114" t="str">
        <f>Consolidated!A114</f>
        <v>101.</v>
      </c>
      <c r="B114" s="57" t="s">
        <v>59</v>
      </c>
      <c r="C114" s="55" t="s">
        <v>328</v>
      </c>
    </row>
    <row r="115" spans="1:4" outlineLevel="1" x14ac:dyDescent="0.45">
      <c r="A115" t="str">
        <f>Consolidated!A115</f>
        <v>102.</v>
      </c>
      <c r="B115" s="57" t="s">
        <v>60</v>
      </c>
      <c r="C115" s="55" t="s">
        <v>205</v>
      </c>
    </row>
    <row r="116" spans="1:4" ht="28.5" outlineLevel="1" x14ac:dyDescent="0.45">
      <c r="A116" t="str">
        <f>Consolidated!A116</f>
        <v>103.</v>
      </c>
      <c r="B116" s="57" t="s">
        <v>108</v>
      </c>
      <c r="C116" s="55" t="s">
        <v>206</v>
      </c>
    </row>
    <row r="117" spans="1:4" ht="28.5" outlineLevel="1" x14ac:dyDescent="0.45">
      <c r="A117" t="str">
        <f>Consolidated!A117</f>
        <v>104.</v>
      </c>
      <c r="B117" s="57" t="s">
        <v>109</v>
      </c>
      <c r="C117" s="55" t="s">
        <v>677</v>
      </c>
    </row>
    <row r="118" spans="1:4" outlineLevel="1" x14ac:dyDescent="0.45">
      <c r="A118" t="str">
        <f>Consolidated!A118</f>
        <v>105.</v>
      </c>
      <c r="B118" s="57" t="s">
        <v>110</v>
      </c>
      <c r="C118" s="55" t="s">
        <v>193</v>
      </c>
    </row>
    <row r="119" spans="1:4" ht="28.5" x14ac:dyDescent="0.45">
      <c r="B119" s="57" t="s">
        <v>137</v>
      </c>
      <c r="C119" s="55" t="s">
        <v>678</v>
      </c>
    </row>
    <row r="120" spans="1:4" ht="42.75" outlineLevel="1" x14ac:dyDescent="0.45">
      <c r="A120" t="str">
        <f>Consolidated!A120</f>
        <v>107.</v>
      </c>
      <c r="B120" s="57" t="s">
        <v>267</v>
      </c>
      <c r="C120" s="55" t="s">
        <v>679</v>
      </c>
    </row>
    <row r="121" spans="1:4" ht="18" outlineLevel="1" x14ac:dyDescent="0.55000000000000004">
      <c r="A121">
        <f>Consolidated!A122</f>
        <v>0</v>
      </c>
      <c r="B121" s="83" t="s">
        <v>527</v>
      </c>
      <c r="C121" s="83"/>
      <c r="D121" s="83"/>
    </row>
    <row r="122" spans="1:4" ht="28.5" outlineLevel="1" x14ac:dyDescent="0.45">
      <c r="A122" t="str">
        <f>Consolidated!A123</f>
        <v>109.</v>
      </c>
      <c r="B122" s="57" t="s">
        <v>61</v>
      </c>
      <c r="C122" s="55" t="s">
        <v>680</v>
      </c>
    </row>
    <row r="123" spans="1:4" ht="28.5" outlineLevel="1" x14ac:dyDescent="0.45">
      <c r="A123" t="str">
        <f>Consolidated!A124</f>
        <v>110.</v>
      </c>
      <c r="B123" s="57" t="s">
        <v>62</v>
      </c>
      <c r="C123" s="55" t="s">
        <v>69</v>
      </c>
    </row>
    <row r="124" spans="1:4" outlineLevel="1" x14ac:dyDescent="0.45">
      <c r="A124" t="str">
        <f>Consolidated!A125</f>
        <v>111.</v>
      </c>
      <c r="B124" s="57" t="s">
        <v>124</v>
      </c>
      <c r="C124" s="55" t="s">
        <v>195</v>
      </c>
    </row>
    <row r="125" spans="1:4" outlineLevel="1" x14ac:dyDescent="0.45">
      <c r="A125" t="str">
        <f>Consolidated!A126</f>
        <v>112.</v>
      </c>
      <c r="B125" s="57" t="s">
        <v>125</v>
      </c>
      <c r="C125" s="55" t="s">
        <v>101</v>
      </c>
    </row>
    <row r="126" spans="1:4" outlineLevel="1" x14ac:dyDescent="0.45">
      <c r="A126" t="str">
        <f>Consolidated!A127</f>
        <v>113.</v>
      </c>
      <c r="B126" s="57" t="s">
        <v>147</v>
      </c>
      <c r="C126" s="55" t="s">
        <v>196</v>
      </c>
    </row>
    <row r="127" spans="1:4" outlineLevel="1" x14ac:dyDescent="0.45">
      <c r="A127" t="str">
        <f>Consolidated!A128</f>
        <v>114.</v>
      </c>
      <c r="B127" s="57" t="s">
        <v>148</v>
      </c>
      <c r="C127" s="55" t="s">
        <v>197</v>
      </c>
    </row>
    <row r="128" spans="1:4" ht="28.5" outlineLevel="1" x14ac:dyDescent="0.45">
      <c r="A128" t="str">
        <f>Consolidated!A129</f>
        <v>115.</v>
      </c>
      <c r="B128" s="57" t="s">
        <v>270</v>
      </c>
      <c r="C128" s="55" t="s">
        <v>681</v>
      </c>
    </row>
    <row r="129" spans="1:4" outlineLevel="1" x14ac:dyDescent="0.45">
      <c r="A129" t="str">
        <f>Consolidated!A130</f>
        <v>116.</v>
      </c>
      <c r="B129" s="57" t="s">
        <v>271</v>
      </c>
      <c r="C129" s="55" t="s">
        <v>344</v>
      </c>
    </row>
    <row r="130" spans="1:4" ht="28.5" outlineLevel="1" x14ac:dyDescent="0.45">
      <c r="A130" t="str">
        <f>Consolidated!A131</f>
        <v>117.</v>
      </c>
      <c r="B130" s="57" t="s">
        <v>272</v>
      </c>
      <c r="C130" s="55" t="s">
        <v>131</v>
      </c>
    </row>
    <row r="131" spans="1:4" ht="42.75" outlineLevel="1" x14ac:dyDescent="0.45">
      <c r="A131" t="str">
        <f>Consolidated!A132</f>
        <v>118.</v>
      </c>
      <c r="B131" s="57" t="s">
        <v>273</v>
      </c>
      <c r="C131" s="55" t="s">
        <v>682</v>
      </c>
    </row>
    <row r="132" spans="1:4" outlineLevel="1" x14ac:dyDescent="0.45">
      <c r="A132" t="str">
        <f>Consolidated!A133</f>
        <v>119.</v>
      </c>
      <c r="B132" s="57" t="s">
        <v>274</v>
      </c>
      <c r="C132" s="55" t="s">
        <v>554</v>
      </c>
    </row>
    <row r="133" spans="1:4" ht="42.75" outlineLevel="1" x14ac:dyDescent="0.45">
      <c r="A133" t="str">
        <f>Consolidated!A134</f>
        <v>120.</v>
      </c>
      <c r="B133" s="57" t="s">
        <v>275</v>
      </c>
      <c r="C133" s="55" t="s">
        <v>683</v>
      </c>
    </row>
    <row r="134" spans="1:4" ht="28.5" outlineLevel="1" x14ac:dyDescent="0.45">
      <c r="A134" t="str">
        <f>Consolidated!A135</f>
        <v>121.</v>
      </c>
      <c r="B134" s="57" t="s">
        <v>276</v>
      </c>
      <c r="C134" s="55" t="s">
        <v>161</v>
      </c>
    </row>
    <row r="135" spans="1:4" ht="28.5" outlineLevel="1" x14ac:dyDescent="0.45">
      <c r="A135" t="str">
        <f>Consolidated!A136</f>
        <v>122.</v>
      </c>
      <c r="B135" s="57" t="s">
        <v>277</v>
      </c>
      <c r="C135" s="55" t="s">
        <v>684</v>
      </c>
    </row>
    <row r="136" spans="1:4" x14ac:dyDescent="0.45">
      <c r="B136" s="57" t="s">
        <v>278</v>
      </c>
      <c r="C136" s="55" t="s">
        <v>136</v>
      </c>
    </row>
    <row r="137" spans="1:4" outlineLevel="1" x14ac:dyDescent="0.45">
      <c r="A137" t="str">
        <f>Consolidated!A138</f>
        <v>124.</v>
      </c>
      <c r="B137" s="57" t="s">
        <v>279</v>
      </c>
      <c r="C137" s="55" t="s">
        <v>198</v>
      </c>
    </row>
    <row r="138" spans="1:4" ht="28.5" outlineLevel="1" x14ac:dyDescent="0.45">
      <c r="A138" t="str">
        <f>Consolidated!A139</f>
        <v>125.</v>
      </c>
      <c r="B138" s="57" t="s">
        <v>280</v>
      </c>
      <c r="C138" s="55" t="s">
        <v>685</v>
      </c>
    </row>
    <row r="139" spans="1:4" ht="18" outlineLevel="1" x14ac:dyDescent="0.55000000000000004">
      <c r="A139">
        <f>Consolidated!A140</f>
        <v>0</v>
      </c>
      <c r="B139" s="83" t="s">
        <v>528</v>
      </c>
      <c r="C139" s="83"/>
      <c r="D139" s="83"/>
    </row>
    <row r="140" spans="1:4" ht="28.5" outlineLevel="1" x14ac:dyDescent="0.45">
      <c r="A140" t="str">
        <f>Consolidated!A141</f>
        <v>126.</v>
      </c>
      <c r="B140" s="57" t="s">
        <v>63</v>
      </c>
      <c r="C140" s="55" t="s">
        <v>160</v>
      </c>
    </row>
    <row r="141" spans="1:4" ht="28.5" x14ac:dyDescent="0.45">
      <c r="B141" s="57" t="s">
        <v>64</v>
      </c>
      <c r="C141" s="55" t="s">
        <v>686</v>
      </c>
    </row>
    <row r="142" spans="1:4" ht="28.5" x14ac:dyDescent="0.45">
      <c r="B142" s="57" t="s">
        <v>65</v>
      </c>
      <c r="C142" s="55" t="s">
        <v>687</v>
      </c>
    </row>
    <row r="143" spans="1:4" x14ac:dyDescent="0.45">
      <c r="B143" s="57" t="s">
        <v>66</v>
      </c>
      <c r="C143" s="55" t="s">
        <v>199</v>
      </c>
    </row>
  </sheetData>
  <sheetProtection sheet="1" objects="1" scenarios="1"/>
  <protectedRanges>
    <protectedRange sqref="D140:D143" name="Bereich11_1"/>
    <protectedRange sqref="D122:D138" name="Bereich10_1"/>
    <protectedRange sqref="D109:D120" name="Bereich9_1"/>
    <protectedRange sqref="D104:D107" name="Bereich8_1"/>
    <protectedRange sqref="D99:D102" name="Bereich7_1"/>
    <protectedRange sqref="D84:D97" name="Bereich6_1"/>
    <protectedRange sqref="D62:D82" name="Bereich5_1"/>
    <protectedRange sqref="D35:D60" name="Bereich4_1"/>
    <protectedRange sqref="D28:D33" name="Bereich3_1"/>
    <protectedRange sqref="D15:D26" name="Bereich2_1"/>
    <protectedRange sqref="D3:D13" name="Bereich1_1"/>
  </protectedRanges>
  <mergeCells count="11">
    <mergeCell ref="B2:D2"/>
    <mergeCell ref="B14:D14"/>
    <mergeCell ref="B27:D27"/>
    <mergeCell ref="B34:D34"/>
    <mergeCell ref="B61:D61"/>
    <mergeCell ref="B139:D139"/>
    <mergeCell ref="B83:D83"/>
    <mergeCell ref="B98:D98"/>
    <mergeCell ref="B103:D103"/>
    <mergeCell ref="B108:D108"/>
    <mergeCell ref="B121:D121"/>
  </mergeCells>
  <pageMargins left="0.7" right="0.7" top="0.78740157499999996" bottom="0.78740157499999996" header="0.3" footer="0.3"/>
  <pageSetup paperSize="9" scale="84" orientation="landscape" r:id="rId1"/>
  <ignoredErrors>
    <ignoredError sqref="B47:B60 B74:B82 B96:B97 B134:B13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Consolidated</vt:lpstr>
      <vt:lpstr>German-Questions only</vt:lpstr>
      <vt:lpstr>English-Questions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Hoerl</dc:creator>
  <cp:lastModifiedBy>Linda Holz</cp:lastModifiedBy>
  <dcterms:created xsi:type="dcterms:W3CDTF">2017-10-12T15:47:43Z</dcterms:created>
  <dcterms:modified xsi:type="dcterms:W3CDTF">2019-01-30T10:28:22Z</dcterms:modified>
</cp:coreProperties>
</file>