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dr\Downloads\"/>
    </mc:Choice>
  </mc:AlternateContent>
  <xr:revisionPtr revIDLastSave="0" documentId="13_ncr:1_{FF6048BB-3E21-4EA4-9D48-114BB9757AF2}" xr6:coauthVersionLast="45" xr6:coauthVersionMax="45" xr10:uidLastSave="{00000000-0000-0000-0000-000000000000}"/>
  <bookViews>
    <workbookView xWindow="-110" yWindow="-110" windowWidth="19420" windowHeight="10420" xr2:uid="{2F9E8B3B-9811-418D-AEBC-D3991C6A40C1}"/>
  </bookViews>
  <sheets>
    <sheet name="Sheet1" sheetId="1" r:id="rId1"/>
  </sheets>
  <definedNames>
    <definedName name="_xlnm.Print_Area" localSheetId="0">Sheet1!$A$1:$B$22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  <c r="B19" i="1" s="1"/>
</calcChain>
</file>

<file path=xl/sharedStrings.xml><?xml version="1.0" encoding="utf-8"?>
<sst xmlns="http://schemas.openxmlformats.org/spreadsheetml/2006/main" count="20" uniqueCount="20">
  <si>
    <t>Interest Paid on Mortgages (in place prior to 02/15/20)</t>
  </si>
  <si>
    <t>Rent Payments (in place prior to 02/15/20)</t>
  </si>
  <si>
    <t>Example Calculation</t>
  </si>
  <si>
    <t>PPP Funding</t>
  </si>
  <si>
    <t>Total Forgiveness</t>
  </si>
  <si>
    <t>Remaining Loan Amount *</t>
  </si>
  <si>
    <t xml:space="preserve">* A reduction in the numer of workers could reduce the amount of loan forgiveness. </t>
  </si>
  <si>
    <t>Calculating PPP Loan Forgiveness - Simplified Version</t>
  </si>
  <si>
    <t xml:space="preserve">The amount forgiven is based on your spend in four general categories - below - over  8 weeks. </t>
  </si>
  <si>
    <t>The 8-week period begins on the day your loan funds are disbursed.</t>
  </si>
  <si>
    <t>2. Interest on mortgages in place prior to February 15, 2020.</t>
  </si>
  <si>
    <t>3. Rent payments (as long as lease was in place prior to February 15, 2020). No prepaid rents or payments.</t>
  </si>
  <si>
    <t>4. Utility payments.</t>
  </si>
  <si>
    <t xml:space="preserve">Payroll Costs </t>
  </si>
  <si>
    <t>Note: W-2 wages, salary, commissions, tips, sick/medical/family leave may not exceed $100,000/year (which is $8,333.33/month per employee).</t>
  </si>
  <si>
    <t>Utility Payments</t>
  </si>
  <si>
    <t xml:space="preserve">Intuit has a PPP forgiveness calculator for a more detailed analysis: </t>
  </si>
  <si>
    <t>https://aidassist.intuit.com/app/home#/home</t>
  </si>
  <si>
    <t>Enter Your Numbers in Formula, Total Will Calculate Automatically</t>
  </si>
  <si>
    <t>1. Payroll Costs (W-2 wages, salary, commissions, tips, sick/medical/family leave, health/retirement benefits, state &amp; local taxes).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</si>
</sst>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4" fontId="0" fillId="0" borderId="0" xfId="0" applyNumberFormat="1"/>
    <xf numFmtId="4" fontId="0" fillId="0" borderId="1" xfId="0" applyNumberFormat="1" applyBorder="1"/>
    <xf numFmtId="4" fontId="1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1"/>
    <xf numFmtId="0" fontId="0" fillId="3" borderId="0" xfId="0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idassist.intuit.com/app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426E-0C77-41A2-8B80-3F1FAE20B45B}">
  <sheetPr>
    <pageSetUpPr fitToPage="1"/>
  </sheetPr>
  <dimension ref="A1:D23"/>
  <sheetViews>
    <sheetView tabSelected="1" zoomScaleNormal="100" workbookViewId="0">
      <selection activeCell="A6" sqref="A6"/>
    </sheetView>
  </sheetViews>
  <sheetFormatPr defaultRowHeight="14.5" x14ac:dyDescent="0.35"/>
  <cols>
    <col min="1" max="1" width="88.7265625" customWidth="1"/>
    <col min="2" max="2" width="9.90625" bestFit="1" customWidth="1"/>
  </cols>
  <sheetData>
    <row r="1" spans="1:4" ht="18.5" x14ac:dyDescent="0.45">
      <c r="A1" s="7" t="s">
        <v>7</v>
      </c>
    </row>
    <row r="3" spans="1:4" x14ac:dyDescent="0.35">
      <c r="A3" t="s">
        <v>8</v>
      </c>
    </row>
    <row r="4" spans="1:4" x14ac:dyDescent="0.35">
      <c r="A4" t="s">
        <v>9</v>
      </c>
    </row>
    <row r="6" spans="1:4" ht="29" x14ac:dyDescent="0.35">
      <c r="A6" s="6" t="s">
        <v>19</v>
      </c>
    </row>
    <row r="7" spans="1:4" ht="29" x14ac:dyDescent="0.35">
      <c r="A7" s="6" t="s">
        <v>14</v>
      </c>
    </row>
    <row r="8" spans="1:4" x14ac:dyDescent="0.35">
      <c r="A8" t="s">
        <v>10</v>
      </c>
    </row>
    <row r="9" spans="1:4" x14ac:dyDescent="0.35">
      <c r="A9" t="s">
        <v>11</v>
      </c>
    </row>
    <row r="10" spans="1:4" x14ac:dyDescent="0.35">
      <c r="A10" t="s">
        <v>12</v>
      </c>
    </row>
    <row r="12" spans="1:4" ht="16.25" customHeight="1" x14ac:dyDescent="0.35">
      <c r="A12" s="8" t="s">
        <v>2</v>
      </c>
      <c r="B12" s="8"/>
    </row>
    <row r="13" spans="1:4" ht="13.25" customHeight="1" x14ac:dyDescent="0.35">
      <c r="A13" s="2" t="s">
        <v>3</v>
      </c>
      <c r="B13" s="5">
        <v>129000</v>
      </c>
      <c r="C13" s="10" t="s">
        <v>18</v>
      </c>
      <c r="D13" s="10"/>
    </row>
    <row r="14" spans="1:4" x14ac:dyDescent="0.35">
      <c r="A14" s="1" t="s">
        <v>13</v>
      </c>
      <c r="B14" s="3">
        <v>125000</v>
      </c>
      <c r="C14" s="10"/>
      <c r="D14" s="10"/>
    </row>
    <row r="15" spans="1:4" x14ac:dyDescent="0.35">
      <c r="A15" t="s">
        <v>0</v>
      </c>
      <c r="B15" s="3">
        <v>1500</v>
      </c>
      <c r="C15" s="10"/>
      <c r="D15" s="10"/>
    </row>
    <row r="16" spans="1:4" x14ac:dyDescent="0.35">
      <c r="A16" t="s">
        <v>1</v>
      </c>
      <c r="B16" s="3">
        <v>600</v>
      </c>
      <c r="C16" s="10"/>
      <c r="D16" s="10"/>
    </row>
    <row r="17" spans="1:4" x14ac:dyDescent="0.35">
      <c r="A17" t="s">
        <v>15</v>
      </c>
      <c r="B17" s="4">
        <v>589.5</v>
      </c>
      <c r="C17" s="10"/>
      <c r="D17" s="10"/>
    </row>
    <row r="18" spans="1:4" x14ac:dyDescent="0.35">
      <c r="A18" s="2" t="s">
        <v>4</v>
      </c>
      <c r="B18" s="5">
        <f>SUM(B14:B17)</f>
        <v>127689.5</v>
      </c>
    </row>
    <row r="19" spans="1:4" x14ac:dyDescent="0.35">
      <c r="A19" t="s">
        <v>5</v>
      </c>
      <c r="B19" s="3">
        <f>(B13-B18)</f>
        <v>1310.5</v>
      </c>
    </row>
    <row r="21" spans="1:4" x14ac:dyDescent="0.35">
      <c r="A21" t="s">
        <v>6</v>
      </c>
    </row>
    <row r="22" spans="1:4" x14ac:dyDescent="0.35">
      <c r="A22" t="s">
        <v>16</v>
      </c>
    </row>
    <row r="23" spans="1:4" x14ac:dyDescent="0.35">
      <c r="A23" s="9" t="s">
        <v>17</v>
      </c>
    </row>
  </sheetData>
  <mergeCells count="2">
    <mergeCell ref="A12:B12"/>
    <mergeCell ref="C13:D17"/>
  </mergeCells>
  <hyperlinks>
    <hyperlink ref="A23" r:id="rId1" location="/home" xr:uid="{3F36FC3F-108C-4497-BF28-C3ED9BB1778B}"/>
  </hyperlinks>
  <pageMargins left="0.7" right="0.7" top="3" bottom="0.75" header="1" footer="0.3"/>
  <pageSetup scale="92" fitToWidth="0" orientation="landscape" r:id="rId2"/>
  <headerFooter>
    <oddHeader>&amp;R&amp;G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EB1CE08D49C94BAE9B3BBE6B95A4FD" ma:contentTypeVersion="12" ma:contentTypeDescription="Create a new document." ma:contentTypeScope="" ma:versionID="f78b9ac21e6f89f14fa28365252db7c8">
  <xsd:schema xmlns:xsd="http://www.w3.org/2001/XMLSchema" xmlns:xs="http://www.w3.org/2001/XMLSchema" xmlns:p="http://schemas.microsoft.com/office/2006/metadata/properties" xmlns:ns3="20ca9b55-56c0-4068-afc6-991d94d583d7" xmlns:ns4="8e375f22-64c5-4231-a52f-ff1b49fbe54b" targetNamespace="http://schemas.microsoft.com/office/2006/metadata/properties" ma:root="true" ma:fieldsID="a1f44bc1bf4f44641781bb9ee03fd894" ns3:_="" ns4:_="">
    <xsd:import namespace="20ca9b55-56c0-4068-afc6-991d94d583d7"/>
    <xsd:import namespace="8e375f22-64c5-4231-a52f-ff1b49fbe54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a9b55-56c0-4068-afc6-991d94d583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375f22-64c5-4231-a52f-ff1b49fbe5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C0E1B9-6C19-497A-911A-C955F81B0CE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F28DCFE-421F-40A8-AE20-925A7977AC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1B582E-2F0A-43E3-B36C-65B0D28590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ca9b55-56c0-4068-afc6-991d94d583d7"/>
    <ds:schemaRef ds:uri="8e375f22-64c5-4231-a52f-ff1b49fbe5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</dc:creator>
  <cp:lastModifiedBy>kendra morvillo</cp:lastModifiedBy>
  <cp:lastPrinted>2020-04-21T21:30:56Z</cp:lastPrinted>
  <dcterms:created xsi:type="dcterms:W3CDTF">2020-04-21T20:38:23Z</dcterms:created>
  <dcterms:modified xsi:type="dcterms:W3CDTF">2020-04-23T12:27:16Z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0x010100DDEB1CE08D49C94BAE9B3BBE6B95A4FD</vt:lpwstr>
  </property>
</Properties>
</file>