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06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martinez\Desktop\Steel Building files to share\"/>
    </mc:Choice>
  </mc:AlternateContent>
  <bookViews>
    <workbookView xWindow="0" yWindow="0" windowWidth="17736" windowHeight="4044"/>
  </bookViews>
  <sheets>
    <sheet name="springs" sheetId="1" r:id="rId1"/>
    <sheet name="displacements" sheetId="3" r:id="rId2"/>
    <sheet name="reactions" sheetId="2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2" l="1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2" i="2"/>
  <c r="E11" i="1" l="1"/>
  <c r="E12" i="1"/>
  <c r="E15" i="1"/>
  <c r="E16" i="1"/>
  <c r="E19" i="1"/>
  <c r="E20" i="1"/>
  <c r="E23" i="1"/>
  <c r="E24" i="1"/>
  <c r="E27" i="1"/>
  <c r="E28" i="1"/>
  <c r="E31" i="1"/>
  <c r="E32" i="1"/>
  <c r="E35" i="1"/>
  <c r="E2" i="1"/>
  <c r="E3" i="1"/>
  <c r="E4" i="1"/>
  <c r="E5" i="1"/>
  <c r="E6" i="1"/>
  <c r="E7" i="1"/>
  <c r="E8" i="1"/>
  <c r="E9" i="1"/>
  <c r="E10" i="1"/>
  <c r="E13" i="1"/>
  <c r="E14" i="1"/>
  <c r="E17" i="1"/>
  <c r="E18" i="1"/>
  <c r="E21" i="1"/>
  <c r="E22" i="1"/>
  <c r="E25" i="1"/>
  <c r="E26" i="1"/>
  <c r="E29" i="1"/>
  <c r="E30" i="1"/>
  <c r="E33" i="1"/>
  <c r="E34" i="1"/>
</calcChain>
</file>

<file path=xl/sharedStrings.xml><?xml version="1.0" encoding="utf-8"?>
<sst xmlns="http://schemas.openxmlformats.org/spreadsheetml/2006/main" count="42" uniqueCount="9">
  <si>
    <t>NODL</t>
  </si>
  <si>
    <t>Node ID</t>
    <phoneticPr fontId="0" type="noConversion"/>
  </si>
  <si>
    <t>Reaction (RZ)</t>
    <phoneticPr fontId="0" type="noConversion"/>
  </si>
  <si>
    <t>Settlement (DZ)</t>
    <phoneticPr fontId="0" type="noConversion"/>
  </si>
  <si>
    <t>K (RZ / DZ)</t>
    <phoneticPr fontId="0" type="noConversion"/>
  </si>
  <si>
    <t>LDSET</t>
  </si>
  <si>
    <t>Base-ST:</t>
  </si>
  <si>
    <t>Self</t>
  </si>
  <si>
    <t>Reactions-DZ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</si>
</sst>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_);[Red]\(0.00\)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1" fillId="2" borderId="0" xfId="0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G10" sqref="G10"/>
    </sheetView>
  </sheetViews>
  <sheetFormatPr defaultRowHeight="14.4"/>
  <cols>
    <col min="1" max="1" width="8.6640625" customWidth="1"/>
    <col min="2" max="2" width="15.6640625" customWidth="1"/>
    <col min="4" max="4" width="12.33203125" customWidth="1"/>
  </cols>
  <sheetData>
    <row r="1" spans="1:5">
      <c r="A1" s="2" t="s">
        <v>1</v>
      </c>
      <c r="B1" s="2" t="s">
        <v>3</v>
      </c>
      <c r="D1" s="2" t="s">
        <v>2</v>
      </c>
      <c r="E1" s="3" t="s">
        <v>4</v>
      </c>
    </row>
    <row r="2" spans="1:5">
      <c r="A2">
        <v>39</v>
      </c>
      <c r="B2">
        <v>-5.4999999999999997E-3</v>
      </c>
      <c r="C2">
        <v>123666</v>
      </c>
      <c r="D2">
        <v>134.649</v>
      </c>
      <c r="E2">
        <f>ABS(D2/B2)</f>
        <v>24481.636363636364</v>
      </c>
    </row>
    <row r="3" spans="1:5">
      <c r="A3">
        <v>40</v>
      </c>
      <c r="B3">
        <v>-5.4999999999999997E-3</v>
      </c>
      <c r="C3">
        <v>113987</v>
      </c>
      <c r="D3">
        <v>127.517</v>
      </c>
      <c r="E3">
        <f t="shared" ref="E3:E35" si="0">ABS(D3/B3)</f>
        <v>23184.909090909092</v>
      </c>
    </row>
    <row r="4" spans="1:5">
      <c r="A4">
        <v>41</v>
      </c>
      <c r="B4">
        <v>-5.4999999999999997E-3</v>
      </c>
      <c r="C4">
        <v>104919</v>
      </c>
      <c r="D4">
        <v>117.056</v>
      </c>
      <c r="E4">
        <f t="shared" si="0"/>
        <v>21282.909090909092</v>
      </c>
    </row>
    <row r="5" spans="1:5">
      <c r="A5">
        <v>42</v>
      </c>
      <c r="B5">
        <v>-5.7000000000000002E-3</v>
      </c>
      <c r="C5" s="1">
        <v>1089440</v>
      </c>
      <c r="D5">
        <v>1155.8</v>
      </c>
      <c r="E5">
        <f t="shared" si="0"/>
        <v>202771.92982456138</v>
      </c>
    </row>
    <row r="6" spans="1:5">
      <c r="A6">
        <v>43</v>
      </c>
      <c r="B6">
        <v>-5.7000000000000002E-3</v>
      </c>
      <c r="C6" s="1">
        <v>1299380</v>
      </c>
      <c r="D6">
        <v>1357.01</v>
      </c>
      <c r="E6">
        <f t="shared" si="0"/>
        <v>238071.9298245614</v>
      </c>
    </row>
    <row r="7" spans="1:5">
      <c r="A7">
        <v>44</v>
      </c>
      <c r="B7">
        <v>-5.7000000000000002E-3</v>
      </c>
      <c r="C7" s="1">
        <v>1299050</v>
      </c>
      <c r="D7">
        <v>1355.56</v>
      </c>
      <c r="E7">
        <f t="shared" si="0"/>
        <v>237817.5438596491</v>
      </c>
    </row>
    <row r="8" spans="1:5">
      <c r="A8">
        <v>45</v>
      </c>
      <c r="B8">
        <v>-5.5999999999999999E-3</v>
      </c>
      <c r="C8" s="1">
        <v>1151470</v>
      </c>
      <c r="D8">
        <v>1181.29</v>
      </c>
      <c r="E8">
        <f t="shared" si="0"/>
        <v>210944.64285714284</v>
      </c>
    </row>
    <row r="9" spans="1:5">
      <c r="A9">
        <v>46</v>
      </c>
      <c r="B9">
        <v>-5.7999999999999996E-3</v>
      </c>
      <c r="C9" s="1">
        <v>1053460</v>
      </c>
      <c r="D9">
        <v>1080.48</v>
      </c>
      <c r="E9">
        <f t="shared" si="0"/>
        <v>186289.6551724138</v>
      </c>
    </row>
    <row r="10" spans="1:5">
      <c r="A10">
        <v>47</v>
      </c>
      <c r="B10">
        <v>-5.8999999999999999E-3</v>
      </c>
      <c r="C10" s="1">
        <v>1300920</v>
      </c>
      <c r="D10">
        <v>1306.56</v>
      </c>
      <c r="E10">
        <f t="shared" si="0"/>
        <v>221450.84745762713</v>
      </c>
    </row>
    <row r="11" spans="1:5">
      <c r="A11">
        <v>48</v>
      </c>
      <c r="B11">
        <v>-5.8999999999999999E-3</v>
      </c>
      <c r="C11" s="1">
        <v>1343150</v>
      </c>
      <c r="D11">
        <v>1313</v>
      </c>
      <c r="E11">
        <f t="shared" si="0"/>
        <v>222542.37288135593</v>
      </c>
    </row>
    <row r="12" spans="1:5">
      <c r="A12">
        <v>49</v>
      </c>
      <c r="B12">
        <v>-5.7999999999999996E-3</v>
      </c>
      <c r="C12" s="1">
        <v>1078340</v>
      </c>
      <c r="D12">
        <v>1079.73</v>
      </c>
      <c r="E12">
        <f t="shared" si="0"/>
        <v>186160.34482758623</v>
      </c>
    </row>
    <row r="13" spans="1:5">
      <c r="A13">
        <v>50</v>
      </c>
      <c r="B13">
        <v>-5.8999999999999999E-3</v>
      </c>
      <c r="C13" s="1">
        <v>1052480</v>
      </c>
      <c r="D13">
        <v>1068.94</v>
      </c>
      <c r="E13">
        <f t="shared" si="0"/>
        <v>181176.27118644069</v>
      </c>
    </row>
    <row r="14" spans="1:5">
      <c r="A14">
        <v>51</v>
      </c>
      <c r="B14">
        <v>-6.0000000000000001E-3</v>
      </c>
      <c r="C14" s="1">
        <v>1285900</v>
      </c>
      <c r="D14">
        <v>1264.21</v>
      </c>
      <c r="E14">
        <f t="shared" si="0"/>
        <v>210701.66666666666</v>
      </c>
    </row>
    <row r="15" spans="1:5">
      <c r="A15">
        <v>52</v>
      </c>
      <c r="B15">
        <v>-5.8999999999999999E-3</v>
      </c>
      <c r="C15" s="1">
        <v>1330190</v>
      </c>
      <c r="D15">
        <v>1276.45</v>
      </c>
      <c r="E15">
        <f t="shared" si="0"/>
        <v>216347.45762711865</v>
      </c>
    </row>
    <row r="16" spans="1:5">
      <c r="A16">
        <v>53</v>
      </c>
      <c r="B16">
        <v>-5.8999999999999999E-3</v>
      </c>
      <c r="C16" s="1">
        <v>1086870</v>
      </c>
      <c r="D16">
        <v>1083.3699999999999</v>
      </c>
      <c r="E16">
        <f t="shared" si="0"/>
        <v>183622.03389830506</v>
      </c>
    </row>
    <row r="17" spans="1:5">
      <c r="A17">
        <v>54</v>
      </c>
      <c r="B17">
        <v>-6.0000000000000001E-3</v>
      </c>
      <c r="C17" s="1">
        <v>1019550</v>
      </c>
      <c r="D17">
        <v>1028.76</v>
      </c>
      <c r="E17">
        <f t="shared" si="0"/>
        <v>171460</v>
      </c>
    </row>
    <row r="18" spans="1:5">
      <c r="A18">
        <v>55</v>
      </c>
      <c r="B18">
        <v>-6.0000000000000001E-3</v>
      </c>
      <c r="C18" s="1">
        <v>1184130</v>
      </c>
      <c r="D18">
        <v>1163.78</v>
      </c>
      <c r="E18">
        <f t="shared" si="0"/>
        <v>193963.33333333331</v>
      </c>
    </row>
    <row r="19" spans="1:5">
      <c r="A19">
        <v>56</v>
      </c>
      <c r="B19">
        <v>-6.0000000000000001E-3</v>
      </c>
      <c r="C19" s="1">
        <v>1185700</v>
      </c>
      <c r="D19">
        <v>1163.78</v>
      </c>
      <c r="E19">
        <f t="shared" si="0"/>
        <v>193963.33333333331</v>
      </c>
    </row>
    <row r="20" spans="1:5">
      <c r="A20">
        <v>57</v>
      </c>
      <c r="B20">
        <v>-6.0000000000000001E-3</v>
      </c>
      <c r="C20" s="1">
        <v>1042890</v>
      </c>
      <c r="D20">
        <v>1055.94</v>
      </c>
      <c r="E20">
        <f t="shared" si="0"/>
        <v>175990</v>
      </c>
    </row>
    <row r="21" spans="1:5">
      <c r="A21">
        <v>58</v>
      </c>
      <c r="B21">
        <v>-6.0000000000000001E-3</v>
      </c>
      <c r="C21" s="1">
        <v>771726</v>
      </c>
      <c r="D21">
        <v>1189.8900000000001</v>
      </c>
      <c r="E21">
        <f t="shared" si="0"/>
        <v>198315</v>
      </c>
    </row>
    <row r="22" spans="1:5">
      <c r="A22">
        <v>59</v>
      </c>
      <c r="B22">
        <v>-5.8999999999999999E-3</v>
      </c>
      <c r="C22" s="1">
        <v>778236</v>
      </c>
      <c r="D22">
        <v>1222.3699999999999</v>
      </c>
      <c r="E22">
        <f t="shared" si="0"/>
        <v>207181.35593220338</v>
      </c>
    </row>
    <row r="23" spans="1:5">
      <c r="A23">
        <v>60</v>
      </c>
      <c r="B23">
        <v>-5.1000000000000004E-3</v>
      </c>
      <c r="C23">
        <v>61232.6</v>
      </c>
      <c r="D23">
        <v>103.145</v>
      </c>
      <c r="E23">
        <f t="shared" si="0"/>
        <v>20224.509803921566</v>
      </c>
    </row>
    <row r="24" spans="1:5">
      <c r="A24">
        <v>61</v>
      </c>
      <c r="B24">
        <v>-5.1999999999999998E-3</v>
      </c>
      <c r="C24">
        <v>113014</v>
      </c>
      <c r="D24">
        <v>121.581</v>
      </c>
      <c r="E24">
        <f t="shared" si="0"/>
        <v>23380.961538461539</v>
      </c>
    </row>
    <row r="25" spans="1:5">
      <c r="A25">
        <v>62</v>
      </c>
      <c r="B25">
        <v>-5.7000000000000002E-3</v>
      </c>
      <c r="C25">
        <v>106067</v>
      </c>
      <c r="D25">
        <v>142.99199999999999</v>
      </c>
      <c r="E25">
        <f t="shared" si="0"/>
        <v>25086.315789473683</v>
      </c>
    </row>
    <row r="26" spans="1:5">
      <c r="A26">
        <v>63</v>
      </c>
      <c r="B26">
        <v>-5.3E-3</v>
      </c>
      <c r="C26">
        <v>89975.7</v>
      </c>
      <c r="D26">
        <v>113.19799999999999</v>
      </c>
      <c r="E26">
        <f t="shared" si="0"/>
        <v>21358.113207547169</v>
      </c>
    </row>
    <row r="27" spans="1:5">
      <c r="A27">
        <v>64</v>
      </c>
      <c r="B27">
        <v>-5.7999999999999996E-3</v>
      </c>
      <c r="C27">
        <v>108228</v>
      </c>
      <c r="D27">
        <v>133.37200000000001</v>
      </c>
      <c r="E27">
        <f t="shared" si="0"/>
        <v>22995.172413793109</v>
      </c>
    </row>
    <row r="28" spans="1:5">
      <c r="A28">
        <v>65</v>
      </c>
      <c r="B28">
        <v>-5.3E-3</v>
      </c>
      <c r="C28">
        <v>93542.2</v>
      </c>
      <c r="D28">
        <v>113.616</v>
      </c>
      <c r="E28">
        <f t="shared" si="0"/>
        <v>21436.981132075471</v>
      </c>
    </row>
    <row r="29" spans="1:5">
      <c r="A29">
        <v>66</v>
      </c>
      <c r="B29">
        <v>-5.7999999999999996E-3</v>
      </c>
      <c r="C29">
        <v>109663</v>
      </c>
      <c r="D29">
        <v>129.03</v>
      </c>
      <c r="E29">
        <f t="shared" si="0"/>
        <v>22246.551724137931</v>
      </c>
    </row>
    <row r="30" spans="1:5">
      <c r="A30">
        <v>67</v>
      </c>
      <c r="B30">
        <v>-5.3E-3</v>
      </c>
      <c r="C30">
        <v>62622.5</v>
      </c>
      <c r="D30">
        <v>103.396</v>
      </c>
      <c r="E30">
        <f t="shared" si="0"/>
        <v>19508.67924528302</v>
      </c>
    </row>
    <row r="31" spans="1:5">
      <c r="A31">
        <v>68</v>
      </c>
      <c r="B31">
        <v>-5.4999999999999997E-3</v>
      </c>
      <c r="C31">
        <v>111321</v>
      </c>
      <c r="D31">
        <v>134.05600000000001</v>
      </c>
      <c r="E31">
        <f t="shared" si="0"/>
        <v>24373.818181818184</v>
      </c>
    </row>
    <row r="32" spans="1:5">
      <c r="A32">
        <v>69</v>
      </c>
      <c r="B32">
        <v>-5.5999999999999999E-3</v>
      </c>
      <c r="C32">
        <v>111452</v>
      </c>
      <c r="D32">
        <v>134.73599999999999</v>
      </c>
      <c r="E32">
        <f t="shared" si="0"/>
        <v>24060</v>
      </c>
    </row>
    <row r="33" spans="1:5">
      <c r="A33">
        <v>70</v>
      </c>
      <c r="B33">
        <v>-5.4000000000000003E-3</v>
      </c>
      <c r="C33">
        <v>132318</v>
      </c>
      <c r="D33">
        <v>145.31899999999999</v>
      </c>
      <c r="E33">
        <f t="shared" si="0"/>
        <v>26910.925925925923</v>
      </c>
    </row>
    <row r="34" spans="1:5">
      <c r="A34">
        <v>71</v>
      </c>
      <c r="B34">
        <v>-5.3E-3</v>
      </c>
      <c r="C34">
        <v>102200</v>
      </c>
      <c r="D34">
        <v>114.715</v>
      </c>
      <c r="E34">
        <f t="shared" si="0"/>
        <v>21644.33962264151</v>
      </c>
    </row>
    <row r="35" spans="1:5">
      <c r="A35">
        <v>72</v>
      </c>
      <c r="B35">
        <v>-5.5999999999999999E-3</v>
      </c>
      <c r="C35">
        <v>116245</v>
      </c>
      <c r="D35">
        <v>125.285</v>
      </c>
      <c r="E35">
        <f t="shared" si="0"/>
        <v>22372.321428571428</v>
      </c>
    </row>
  </sheetData>
  <sortState ref="A2:B39">
    <sortCondition ref="A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F6" sqref="F6"/>
    </sheetView>
  </sheetViews>
  <sheetFormatPr defaultRowHeight="14.4"/>
  <sheetData>
    <row r="1" spans="1:3">
      <c r="A1">
        <v>39</v>
      </c>
      <c r="B1">
        <v>-5.5999999999999999E-3</v>
      </c>
    </row>
    <row r="2" spans="1:3">
      <c r="A2">
        <v>40</v>
      </c>
      <c r="B2">
        <v>-5.5999999999999999E-3</v>
      </c>
    </row>
    <row r="3" spans="1:3">
      <c r="A3">
        <v>41</v>
      </c>
      <c r="B3">
        <v>-5.5999999999999999E-3</v>
      </c>
    </row>
    <row r="4" spans="1:3">
      <c r="A4">
        <v>42</v>
      </c>
      <c r="B4">
        <v>-5.7999999999999996E-3</v>
      </c>
    </row>
    <row r="5" spans="1:3">
      <c r="A5">
        <v>43</v>
      </c>
      <c r="B5">
        <v>-5.7999999999999996E-3</v>
      </c>
      <c r="C5" s="1"/>
    </row>
    <row r="6" spans="1:3">
      <c r="A6">
        <v>44</v>
      </c>
      <c r="B6">
        <v>-5.7999999999999996E-3</v>
      </c>
      <c r="C6" s="1"/>
    </row>
    <row r="7" spans="1:3">
      <c r="A7">
        <v>45</v>
      </c>
      <c r="B7">
        <v>-5.7999999999999996E-3</v>
      </c>
      <c r="C7" s="1"/>
    </row>
    <row r="8" spans="1:3">
      <c r="A8">
        <v>46</v>
      </c>
      <c r="B8">
        <v>-6.0000000000000001E-3</v>
      </c>
      <c r="C8" s="1"/>
    </row>
    <row r="9" spans="1:3">
      <c r="A9">
        <v>47</v>
      </c>
      <c r="B9">
        <v>-6.0000000000000001E-3</v>
      </c>
      <c r="C9" s="1"/>
    </row>
    <row r="10" spans="1:3">
      <c r="A10">
        <v>48</v>
      </c>
      <c r="B10">
        <v>-6.0000000000000001E-3</v>
      </c>
      <c r="C10" s="1"/>
    </row>
    <row r="11" spans="1:3">
      <c r="A11">
        <v>49</v>
      </c>
      <c r="B11">
        <v>-5.8999999999999999E-3</v>
      </c>
      <c r="C11" s="1"/>
    </row>
    <row r="12" spans="1:3">
      <c r="A12">
        <v>50</v>
      </c>
      <c r="B12">
        <v>-6.0000000000000001E-3</v>
      </c>
      <c r="C12" s="1"/>
    </row>
    <row r="13" spans="1:3">
      <c r="A13">
        <v>51</v>
      </c>
      <c r="B13">
        <v>-6.1000000000000004E-3</v>
      </c>
      <c r="C13" s="1"/>
    </row>
    <row r="14" spans="1:3">
      <c r="A14">
        <v>52</v>
      </c>
      <c r="B14">
        <v>-6.1000000000000004E-3</v>
      </c>
      <c r="C14" s="1"/>
    </row>
    <row r="15" spans="1:3">
      <c r="A15">
        <v>53</v>
      </c>
      <c r="B15">
        <v>-6.0000000000000001E-3</v>
      </c>
      <c r="C15" s="1"/>
    </row>
    <row r="16" spans="1:3">
      <c r="A16">
        <v>54</v>
      </c>
      <c r="B16">
        <v>-6.1000000000000004E-3</v>
      </c>
      <c r="C16" s="1"/>
    </row>
    <row r="17" spans="1:3">
      <c r="A17">
        <v>55</v>
      </c>
      <c r="B17">
        <v>-6.1999999999999998E-3</v>
      </c>
      <c r="C17" s="1"/>
    </row>
    <row r="18" spans="1:3">
      <c r="A18">
        <v>56</v>
      </c>
      <c r="B18">
        <v>-6.1999999999999998E-3</v>
      </c>
      <c r="C18" s="1"/>
    </row>
    <row r="19" spans="1:3">
      <c r="A19">
        <v>57</v>
      </c>
      <c r="B19">
        <v>-6.1000000000000004E-3</v>
      </c>
      <c r="C19" s="1"/>
    </row>
    <row r="20" spans="1:3">
      <c r="A20">
        <v>58</v>
      </c>
      <c r="B20">
        <v>-6.1000000000000004E-3</v>
      </c>
      <c r="C20" s="1"/>
    </row>
    <row r="21" spans="1:3">
      <c r="A21">
        <v>59</v>
      </c>
      <c r="B21">
        <v>-6.0000000000000001E-3</v>
      </c>
      <c r="C21" s="1"/>
    </row>
    <row r="22" spans="1:3">
      <c r="A22">
        <v>60</v>
      </c>
      <c r="B22">
        <v>-5.1999999999999998E-3</v>
      </c>
      <c r="C22" s="1"/>
    </row>
    <row r="23" spans="1:3">
      <c r="A23">
        <v>61</v>
      </c>
      <c r="B23">
        <v>-5.3E-3</v>
      </c>
    </row>
    <row r="24" spans="1:3">
      <c r="A24">
        <v>62</v>
      </c>
      <c r="B24">
        <v>-5.8999999999999999E-3</v>
      </c>
    </row>
    <row r="25" spans="1:3">
      <c r="A25">
        <v>63</v>
      </c>
      <c r="B25">
        <v>-5.4000000000000003E-3</v>
      </c>
    </row>
    <row r="26" spans="1:3">
      <c r="A26">
        <v>64</v>
      </c>
      <c r="B26">
        <v>-5.8999999999999999E-3</v>
      </c>
    </row>
    <row r="27" spans="1:3">
      <c r="A27">
        <v>65</v>
      </c>
      <c r="B27">
        <v>-5.4000000000000003E-3</v>
      </c>
    </row>
    <row r="28" spans="1:3">
      <c r="A28">
        <v>66</v>
      </c>
      <c r="B28">
        <v>-5.8999999999999999E-3</v>
      </c>
    </row>
    <row r="29" spans="1:3">
      <c r="A29">
        <v>67</v>
      </c>
      <c r="B29">
        <v>-5.4000000000000003E-3</v>
      </c>
    </row>
    <row r="30" spans="1:3">
      <c r="A30">
        <v>68</v>
      </c>
      <c r="B30">
        <v>-5.5999999999999999E-3</v>
      </c>
    </row>
    <row r="31" spans="1:3">
      <c r="A31">
        <v>69</v>
      </c>
      <c r="B31">
        <v>-5.7000000000000002E-3</v>
      </c>
    </row>
    <row r="32" spans="1:3">
      <c r="A32">
        <v>70</v>
      </c>
      <c r="B32">
        <v>-5.5999999999999999E-3</v>
      </c>
    </row>
    <row r="33" spans="1:2">
      <c r="A33">
        <v>71</v>
      </c>
      <c r="B33">
        <v>-5.4000000000000003E-3</v>
      </c>
    </row>
    <row r="34" spans="1:2">
      <c r="A34">
        <v>72</v>
      </c>
      <c r="B34">
        <v>-5.7000000000000002E-3</v>
      </c>
    </row>
  </sheetData>
  <sortState ref="A1:B34">
    <sortCondition ref="A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A19" workbookViewId="0">
      <selection activeCell="N2" sqref="N2:N35"/>
    </sheetView>
  </sheetViews>
  <sheetFormatPr defaultRowHeight="14.4"/>
  <cols>
    <col min="3" max="5" width="8.88671875" customWidth="1"/>
  </cols>
  <sheetData>
    <row r="1" spans="1:14">
      <c r="A1" t="s">
        <v>5</v>
      </c>
      <c r="B1">
        <v>1</v>
      </c>
      <c r="C1" t="s">
        <v>6</v>
      </c>
      <c r="D1" t="s">
        <v>7</v>
      </c>
      <c r="E1" t="s">
        <v>8</v>
      </c>
      <c r="F1">
        <v>0</v>
      </c>
    </row>
    <row r="2" spans="1:14">
      <c r="A2" t="s">
        <v>0</v>
      </c>
      <c r="B2">
        <v>39</v>
      </c>
      <c r="C2">
        <v>12</v>
      </c>
      <c r="D2">
        <v>0</v>
      </c>
      <c r="E2">
        <v>0</v>
      </c>
      <c r="F2">
        <v>1</v>
      </c>
      <c r="G2">
        <v>0</v>
      </c>
      <c r="H2">
        <v>0</v>
      </c>
      <c r="I2">
        <v>134649</v>
      </c>
      <c r="J2">
        <v>0</v>
      </c>
      <c r="K2">
        <v>0</v>
      </c>
      <c r="L2">
        <v>0</v>
      </c>
      <c r="N2">
        <f>I2/1000</f>
        <v>134.649</v>
      </c>
    </row>
    <row r="3" spans="1:14">
      <c r="A3" t="s">
        <v>0</v>
      </c>
      <c r="B3">
        <v>40</v>
      </c>
      <c r="C3">
        <v>24</v>
      </c>
      <c r="D3">
        <v>0</v>
      </c>
      <c r="E3">
        <v>0</v>
      </c>
      <c r="F3">
        <v>1</v>
      </c>
      <c r="G3">
        <v>0</v>
      </c>
      <c r="H3">
        <v>0</v>
      </c>
      <c r="I3">
        <v>127517</v>
      </c>
      <c r="J3">
        <v>0</v>
      </c>
      <c r="K3">
        <v>0</v>
      </c>
      <c r="L3">
        <v>0</v>
      </c>
      <c r="N3">
        <f t="shared" ref="N3:N35" si="0">I3/1000</f>
        <v>127.517</v>
      </c>
    </row>
    <row r="4" spans="1:14">
      <c r="A4" t="s">
        <v>0</v>
      </c>
      <c r="B4">
        <v>41</v>
      </c>
      <c r="C4">
        <v>36</v>
      </c>
      <c r="D4">
        <v>0</v>
      </c>
      <c r="E4">
        <v>0</v>
      </c>
      <c r="F4">
        <v>1</v>
      </c>
      <c r="G4">
        <v>0</v>
      </c>
      <c r="H4">
        <v>0</v>
      </c>
      <c r="I4">
        <v>117056</v>
      </c>
      <c r="J4">
        <v>0</v>
      </c>
      <c r="K4">
        <v>0</v>
      </c>
      <c r="L4">
        <v>0</v>
      </c>
      <c r="N4">
        <f t="shared" si="0"/>
        <v>117.056</v>
      </c>
    </row>
    <row r="5" spans="1:14">
      <c r="A5" s="1" t="s">
        <v>0</v>
      </c>
      <c r="B5">
        <v>42</v>
      </c>
      <c r="C5">
        <v>0</v>
      </c>
      <c r="D5">
        <v>10.8</v>
      </c>
      <c r="E5">
        <v>0</v>
      </c>
      <c r="F5">
        <v>1</v>
      </c>
      <c r="G5">
        <v>0</v>
      </c>
      <c r="H5">
        <v>0</v>
      </c>
      <c r="I5" s="1">
        <v>1155800</v>
      </c>
      <c r="J5">
        <v>0</v>
      </c>
      <c r="K5">
        <v>0</v>
      </c>
      <c r="L5">
        <v>0</v>
      </c>
      <c r="N5">
        <f t="shared" si="0"/>
        <v>1155.8</v>
      </c>
    </row>
    <row r="6" spans="1:14">
      <c r="A6" s="1" t="s">
        <v>0</v>
      </c>
      <c r="B6">
        <v>43</v>
      </c>
      <c r="C6">
        <v>12</v>
      </c>
      <c r="D6">
        <v>10.8</v>
      </c>
      <c r="E6">
        <v>0</v>
      </c>
      <c r="F6">
        <v>1</v>
      </c>
      <c r="G6">
        <v>0</v>
      </c>
      <c r="H6">
        <v>0</v>
      </c>
      <c r="I6" s="1">
        <v>1357010</v>
      </c>
      <c r="J6">
        <v>0</v>
      </c>
      <c r="K6">
        <v>0</v>
      </c>
      <c r="L6">
        <v>0</v>
      </c>
      <c r="N6">
        <f t="shared" si="0"/>
        <v>1357.01</v>
      </c>
    </row>
    <row r="7" spans="1:14">
      <c r="A7" s="1" t="s">
        <v>0</v>
      </c>
      <c r="B7">
        <v>44</v>
      </c>
      <c r="C7">
        <v>24</v>
      </c>
      <c r="D7">
        <v>10.8</v>
      </c>
      <c r="E7">
        <v>0</v>
      </c>
      <c r="F7">
        <v>1</v>
      </c>
      <c r="G7">
        <v>0</v>
      </c>
      <c r="H7">
        <v>0</v>
      </c>
      <c r="I7" s="1">
        <v>1355560</v>
      </c>
      <c r="J7">
        <v>0</v>
      </c>
      <c r="K7">
        <v>0</v>
      </c>
      <c r="L7">
        <v>0</v>
      </c>
      <c r="N7">
        <f t="shared" si="0"/>
        <v>1355.56</v>
      </c>
    </row>
    <row r="8" spans="1:14">
      <c r="A8" s="1" t="s">
        <v>0</v>
      </c>
      <c r="B8">
        <v>45</v>
      </c>
      <c r="C8">
        <v>36</v>
      </c>
      <c r="D8">
        <v>10.8</v>
      </c>
      <c r="E8">
        <v>0</v>
      </c>
      <c r="F8">
        <v>1</v>
      </c>
      <c r="G8">
        <v>0</v>
      </c>
      <c r="H8">
        <v>0</v>
      </c>
      <c r="I8" s="1">
        <v>1181290</v>
      </c>
      <c r="J8">
        <v>0</v>
      </c>
      <c r="K8">
        <v>0</v>
      </c>
      <c r="L8">
        <v>0</v>
      </c>
      <c r="N8">
        <f t="shared" si="0"/>
        <v>1181.29</v>
      </c>
    </row>
    <row r="9" spans="1:14">
      <c r="A9" s="1" t="s">
        <v>0</v>
      </c>
      <c r="B9">
        <v>46</v>
      </c>
      <c r="C9">
        <v>0</v>
      </c>
      <c r="D9">
        <v>21.6</v>
      </c>
      <c r="E9">
        <v>0</v>
      </c>
      <c r="F9">
        <v>1</v>
      </c>
      <c r="G9">
        <v>0</v>
      </c>
      <c r="H9">
        <v>0</v>
      </c>
      <c r="I9" s="1">
        <v>1080480</v>
      </c>
      <c r="J9">
        <v>0</v>
      </c>
      <c r="K9">
        <v>0</v>
      </c>
      <c r="L9">
        <v>0</v>
      </c>
      <c r="N9">
        <f t="shared" si="0"/>
        <v>1080.48</v>
      </c>
    </row>
    <row r="10" spans="1:14">
      <c r="A10" s="1" t="s">
        <v>0</v>
      </c>
      <c r="B10">
        <v>47</v>
      </c>
      <c r="C10">
        <v>12</v>
      </c>
      <c r="D10">
        <v>21.6</v>
      </c>
      <c r="E10">
        <v>0</v>
      </c>
      <c r="F10">
        <v>1</v>
      </c>
      <c r="G10">
        <v>0</v>
      </c>
      <c r="H10">
        <v>0</v>
      </c>
      <c r="I10" s="1">
        <v>1306560</v>
      </c>
      <c r="J10">
        <v>0</v>
      </c>
      <c r="K10">
        <v>0</v>
      </c>
      <c r="L10">
        <v>0</v>
      </c>
      <c r="N10">
        <f t="shared" si="0"/>
        <v>1306.56</v>
      </c>
    </row>
    <row r="11" spans="1:14">
      <c r="A11" s="1" t="s">
        <v>0</v>
      </c>
      <c r="B11">
        <v>48</v>
      </c>
      <c r="C11">
        <v>24</v>
      </c>
      <c r="D11">
        <v>21.6</v>
      </c>
      <c r="E11">
        <v>0</v>
      </c>
      <c r="F11">
        <v>1</v>
      </c>
      <c r="G11">
        <v>0</v>
      </c>
      <c r="H11">
        <v>0</v>
      </c>
      <c r="I11" s="1">
        <v>1313000</v>
      </c>
      <c r="J11">
        <v>0</v>
      </c>
      <c r="K11">
        <v>0</v>
      </c>
      <c r="L11">
        <v>0</v>
      </c>
      <c r="N11">
        <f t="shared" si="0"/>
        <v>1313</v>
      </c>
    </row>
    <row r="12" spans="1:14">
      <c r="A12" s="1" t="s">
        <v>0</v>
      </c>
      <c r="B12">
        <v>49</v>
      </c>
      <c r="C12">
        <v>36</v>
      </c>
      <c r="D12">
        <v>21.6</v>
      </c>
      <c r="E12">
        <v>0</v>
      </c>
      <c r="F12">
        <v>1</v>
      </c>
      <c r="G12">
        <v>0</v>
      </c>
      <c r="H12">
        <v>0</v>
      </c>
      <c r="I12" s="1">
        <v>1079730</v>
      </c>
      <c r="J12">
        <v>0</v>
      </c>
      <c r="K12">
        <v>0</v>
      </c>
      <c r="L12">
        <v>0</v>
      </c>
      <c r="N12">
        <f t="shared" si="0"/>
        <v>1079.73</v>
      </c>
    </row>
    <row r="13" spans="1:14">
      <c r="A13" s="1" t="s">
        <v>0</v>
      </c>
      <c r="B13">
        <v>50</v>
      </c>
      <c r="C13">
        <v>0</v>
      </c>
      <c r="D13">
        <v>27.6</v>
      </c>
      <c r="E13">
        <v>0</v>
      </c>
      <c r="F13">
        <v>1</v>
      </c>
      <c r="G13">
        <v>0</v>
      </c>
      <c r="H13">
        <v>0</v>
      </c>
      <c r="I13" s="1">
        <v>1068940</v>
      </c>
      <c r="J13">
        <v>0</v>
      </c>
      <c r="K13">
        <v>0</v>
      </c>
      <c r="L13">
        <v>0</v>
      </c>
      <c r="N13">
        <f t="shared" si="0"/>
        <v>1068.94</v>
      </c>
    </row>
    <row r="14" spans="1:14">
      <c r="A14" s="1" t="s">
        <v>0</v>
      </c>
      <c r="B14">
        <v>51</v>
      </c>
      <c r="C14">
        <v>12</v>
      </c>
      <c r="D14">
        <v>27.6</v>
      </c>
      <c r="E14">
        <v>0</v>
      </c>
      <c r="F14">
        <v>1</v>
      </c>
      <c r="G14">
        <v>0</v>
      </c>
      <c r="H14">
        <v>0</v>
      </c>
      <c r="I14" s="1">
        <v>1264210</v>
      </c>
      <c r="J14">
        <v>0</v>
      </c>
      <c r="K14">
        <v>0</v>
      </c>
      <c r="L14">
        <v>0</v>
      </c>
      <c r="N14">
        <f t="shared" si="0"/>
        <v>1264.21</v>
      </c>
    </row>
    <row r="15" spans="1:14">
      <c r="A15" s="1" t="s">
        <v>0</v>
      </c>
      <c r="B15">
        <v>52</v>
      </c>
      <c r="C15">
        <v>24</v>
      </c>
      <c r="D15">
        <v>27.6</v>
      </c>
      <c r="E15">
        <v>0</v>
      </c>
      <c r="F15">
        <v>1</v>
      </c>
      <c r="G15">
        <v>0</v>
      </c>
      <c r="H15">
        <v>0</v>
      </c>
      <c r="I15" s="1">
        <v>1276450</v>
      </c>
      <c r="J15">
        <v>0</v>
      </c>
      <c r="K15">
        <v>0</v>
      </c>
      <c r="L15">
        <v>0</v>
      </c>
      <c r="N15">
        <f t="shared" si="0"/>
        <v>1276.45</v>
      </c>
    </row>
    <row r="16" spans="1:14">
      <c r="A16" s="1" t="s">
        <v>0</v>
      </c>
      <c r="B16">
        <v>53</v>
      </c>
      <c r="C16">
        <v>36</v>
      </c>
      <c r="D16">
        <v>27.6</v>
      </c>
      <c r="E16">
        <v>0</v>
      </c>
      <c r="F16">
        <v>1</v>
      </c>
      <c r="G16">
        <v>0</v>
      </c>
      <c r="H16">
        <v>0</v>
      </c>
      <c r="I16" s="1">
        <v>1083370</v>
      </c>
      <c r="J16">
        <v>0</v>
      </c>
      <c r="K16">
        <v>0</v>
      </c>
      <c r="L16">
        <v>0</v>
      </c>
      <c r="N16">
        <f t="shared" si="0"/>
        <v>1083.3699999999999</v>
      </c>
    </row>
    <row r="17" spans="1:14">
      <c r="A17" s="1" t="s">
        <v>0</v>
      </c>
      <c r="B17">
        <v>54</v>
      </c>
      <c r="C17">
        <v>0</v>
      </c>
      <c r="D17">
        <v>38.4</v>
      </c>
      <c r="E17">
        <v>0</v>
      </c>
      <c r="F17">
        <v>1</v>
      </c>
      <c r="G17">
        <v>0</v>
      </c>
      <c r="H17">
        <v>0</v>
      </c>
      <c r="I17" s="1">
        <v>1028760</v>
      </c>
      <c r="J17">
        <v>0</v>
      </c>
      <c r="K17">
        <v>0</v>
      </c>
      <c r="L17">
        <v>0</v>
      </c>
      <c r="N17">
        <f t="shared" si="0"/>
        <v>1028.76</v>
      </c>
    </row>
    <row r="18" spans="1:14">
      <c r="A18" s="1" t="s">
        <v>0</v>
      </c>
      <c r="B18">
        <v>55</v>
      </c>
      <c r="C18">
        <v>12</v>
      </c>
      <c r="D18">
        <v>38.4</v>
      </c>
      <c r="E18">
        <v>0</v>
      </c>
      <c r="F18">
        <v>1</v>
      </c>
      <c r="G18">
        <v>0</v>
      </c>
      <c r="H18">
        <v>0</v>
      </c>
      <c r="I18" s="1">
        <v>1163780</v>
      </c>
      <c r="J18">
        <v>0</v>
      </c>
      <c r="K18">
        <v>0</v>
      </c>
      <c r="L18">
        <v>0</v>
      </c>
      <c r="N18">
        <f t="shared" si="0"/>
        <v>1163.78</v>
      </c>
    </row>
    <row r="19" spans="1:14">
      <c r="A19" s="1" t="s">
        <v>0</v>
      </c>
      <c r="B19">
        <v>56</v>
      </c>
      <c r="C19">
        <v>24</v>
      </c>
      <c r="D19">
        <v>38.4</v>
      </c>
      <c r="E19">
        <v>0</v>
      </c>
      <c r="F19">
        <v>1</v>
      </c>
      <c r="G19">
        <v>0</v>
      </c>
      <c r="H19">
        <v>0</v>
      </c>
      <c r="I19" s="1">
        <v>1163780</v>
      </c>
      <c r="J19">
        <v>0</v>
      </c>
      <c r="K19">
        <v>0</v>
      </c>
      <c r="L19">
        <v>0</v>
      </c>
      <c r="N19">
        <f t="shared" si="0"/>
        <v>1163.78</v>
      </c>
    </row>
    <row r="20" spans="1:14">
      <c r="A20" s="1" t="s">
        <v>0</v>
      </c>
      <c r="B20">
        <v>57</v>
      </c>
      <c r="C20">
        <v>36</v>
      </c>
      <c r="D20">
        <v>38.4</v>
      </c>
      <c r="E20">
        <v>0</v>
      </c>
      <c r="F20">
        <v>1</v>
      </c>
      <c r="G20">
        <v>0</v>
      </c>
      <c r="H20">
        <v>0</v>
      </c>
      <c r="I20" s="1">
        <v>1055940</v>
      </c>
      <c r="J20">
        <v>0</v>
      </c>
      <c r="K20">
        <v>0</v>
      </c>
      <c r="L20">
        <v>0</v>
      </c>
      <c r="N20">
        <f t="shared" si="0"/>
        <v>1055.94</v>
      </c>
    </row>
    <row r="21" spans="1:14">
      <c r="A21" s="1" t="s">
        <v>0</v>
      </c>
      <c r="B21">
        <v>58</v>
      </c>
      <c r="C21">
        <v>18</v>
      </c>
      <c r="D21">
        <v>27.6</v>
      </c>
      <c r="E21">
        <v>0</v>
      </c>
      <c r="F21">
        <v>1</v>
      </c>
      <c r="G21">
        <v>0</v>
      </c>
      <c r="H21">
        <v>0</v>
      </c>
      <c r="I21" s="1">
        <v>1189890</v>
      </c>
      <c r="J21">
        <v>0</v>
      </c>
      <c r="K21">
        <v>0</v>
      </c>
      <c r="L21">
        <v>0</v>
      </c>
      <c r="N21">
        <f t="shared" si="0"/>
        <v>1189.8900000000001</v>
      </c>
    </row>
    <row r="22" spans="1:14">
      <c r="A22" s="1" t="s">
        <v>0</v>
      </c>
      <c r="B22">
        <v>59</v>
      </c>
      <c r="C22">
        <v>18</v>
      </c>
      <c r="D22">
        <v>21.6</v>
      </c>
      <c r="E22">
        <v>0</v>
      </c>
      <c r="F22">
        <v>1</v>
      </c>
      <c r="G22">
        <v>0</v>
      </c>
      <c r="H22">
        <v>0</v>
      </c>
      <c r="I22" s="1">
        <v>1222370</v>
      </c>
      <c r="J22">
        <v>0</v>
      </c>
      <c r="K22">
        <v>0</v>
      </c>
      <c r="L22">
        <v>0</v>
      </c>
      <c r="N22">
        <f t="shared" si="0"/>
        <v>1222.3699999999999</v>
      </c>
    </row>
    <row r="23" spans="1:14">
      <c r="A23" t="s">
        <v>0</v>
      </c>
      <c r="B23">
        <v>60</v>
      </c>
      <c r="C23">
        <v>51.384599999999999</v>
      </c>
      <c r="D23">
        <v>-10.553100000000001</v>
      </c>
      <c r="E23" s="1">
        <v>8.8817800000000003E-16</v>
      </c>
      <c r="F23">
        <v>1</v>
      </c>
      <c r="G23">
        <v>0</v>
      </c>
      <c r="H23">
        <v>0</v>
      </c>
      <c r="I23">
        <v>103145</v>
      </c>
      <c r="J23">
        <v>0</v>
      </c>
      <c r="K23">
        <v>0</v>
      </c>
      <c r="L23">
        <v>0</v>
      </c>
      <c r="N23">
        <f t="shared" si="0"/>
        <v>103.145</v>
      </c>
    </row>
    <row r="24" spans="1:14">
      <c r="A24" t="s">
        <v>0</v>
      </c>
      <c r="B24">
        <v>61</v>
      </c>
      <c r="C24">
        <v>56.784599999999998</v>
      </c>
      <c r="D24">
        <v>-1.2</v>
      </c>
      <c r="E24" s="1">
        <v>8.8817800000000003E-16</v>
      </c>
      <c r="F24">
        <v>1</v>
      </c>
      <c r="G24">
        <v>0</v>
      </c>
      <c r="H24">
        <v>0</v>
      </c>
      <c r="I24">
        <v>121581</v>
      </c>
      <c r="J24">
        <v>0</v>
      </c>
      <c r="K24">
        <v>0</v>
      </c>
      <c r="L24">
        <v>0</v>
      </c>
      <c r="N24">
        <f t="shared" si="0"/>
        <v>121.581</v>
      </c>
    </row>
    <row r="25" spans="1:14">
      <c r="A25" t="s">
        <v>0</v>
      </c>
      <c r="B25">
        <v>62</v>
      </c>
      <c r="C25">
        <v>41.4</v>
      </c>
      <c r="D25">
        <v>20.153099999999998</v>
      </c>
      <c r="E25" s="1">
        <v>8.8817800000000003E-16</v>
      </c>
      <c r="F25">
        <v>1</v>
      </c>
      <c r="G25">
        <v>0</v>
      </c>
      <c r="H25">
        <v>0</v>
      </c>
      <c r="I25">
        <v>142992</v>
      </c>
      <c r="J25">
        <v>0</v>
      </c>
      <c r="K25">
        <v>0</v>
      </c>
      <c r="L25">
        <v>0</v>
      </c>
      <c r="N25">
        <f t="shared" si="0"/>
        <v>142.99199999999999</v>
      </c>
    </row>
    <row r="26" spans="1:14">
      <c r="A26" t="s">
        <v>0</v>
      </c>
      <c r="B26">
        <v>63</v>
      </c>
      <c r="C26">
        <v>62.184600000000003</v>
      </c>
      <c r="D26">
        <v>8.1530699999999996</v>
      </c>
      <c r="E26" s="1">
        <v>8.8817800000000003E-16</v>
      </c>
      <c r="F26">
        <v>1</v>
      </c>
      <c r="G26">
        <v>0</v>
      </c>
      <c r="H26">
        <v>0</v>
      </c>
      <c r="I26">
        <v>113198</v>
      </c>
      <c r="J26">
        <v>0</v>
      </c>
      <c r="K26">
        <v>0</v>
      </c>
      <c r="L26">
        <v>0</v>
      </c>
      <c r="N26">
        <f t="shared" si="0"/>
        <v>113.19799999999999</v>
      </c>
    </row>
    <row r="27" spans="1:14">
      <c r="A27" t="s">
        <v>0</v>
      </c>
      <c r="B27">
        <v>64</v>
      </c>
      <c r="C27">
        <v>44.4</v>
      </c>
      <c r="D27">
        <v>25.3492</v>
      </c>
      <c r="E27" s="1">
        <v>8.8817800000000003E-16</v>
      </c>
      <c r="F27">
        <v>1</v>
      </c>
      <c r="G27">
        <v>0</v>
      </c>
      <c r="H27">
        <v>0</v>
      </c>
      <c r="I27">
        <v>133372</v>
      </c>
      <c r="J27">
        <v>0</v>
      </c>
      <c r="K27">
        <v>0</v>
      </c>
      <c r="L27">
        <v>0</v>
      </c>
      <c r="N27">
        <f t="shared" si="0"/>
        <v>133.37200000000001</v>
      </c>
    </row>
    <row r="28" spans="1:14">
      <c r="A28" t="s">
        <v>0</v>
      </c>
      <c r="B28">
        <v>65</v>
      </c>
      <c r="C28">
        <v>65.184600000000003</v>
      </c>
      <c r="D28">
        <v>13.3492</v>
      </c>
      <c r="E28" s="1">
        <v>8.8817800000000003E-16</v>
      </c>
      <c r="F28">
        <v>1</v>
      </c>
      <c r="G28">
        <v>0</v>
      </c>
      <c r="H28">
        <v>0</v>
      </c>
      <c r="I28">
        <v>113616</v>
      </c>
      <c r="J28">
        <v>0</v>
      </c>
      <c r="K28">
        <v>0</v>
      </c>
      <c r="L28">
        <v>0</v>
      </c>
      <c r="N28">
        <f t="shared" si="0"/>
        <v>113.616</v>
      </c>
    </row>
    <row r="29" spans="1:14">
      <c r="A29" t="s">
        <v>0</v>
      </c>
      <c r="B29">
        <v>66</v>
      </c>
      <c r="C29">
        <v>49.8</v>
      </c>
      <c r="D29">
        <v>34.702300000000001</v>
      </c>
      <c r="E29" s="1">
        <v>8.8817800000000003E-16</v>
      </c>
      <c r="F29">
        <v>1</v>
      </c>
      <c r="G29">
        <v>0</v>
      </c>
      <c r="H29">
        <v>0</v>
      </c>
      <c r="I29">
        <v>129030</v>
      </c>
      <c r="J29">
        <v>0</v>
      </c>
      <c r="K29">
        <v>0</v>
      </c>
      <c r="L29">
        <v>0</v>
      </c>
      <c r="N29">
        <f t="shared" si="0"/>
        <v>129.03</v>
      </c>
    </row>
    <row r="30" spans="1:14">
      <c r="A30" t="s">
        <v>0</v>
      </c>
      <c r="B30">
        <v>67</v>
      </c>
      <c r="C30">
        <v>70.584599999999995</v>
      </c>
      <c r="D30">
        <v>22.702300000000001</v>
      </c>
      <c r="E30" s="1">
        <v>8.8817800000000003E-16</v>
      </c>
      <c r="F30">
        <v>1</v>
      </c>
      <c r="G30">
        <v>0</v>
      </c>
      <c r="H30">
        <v>0</v>
      </c>
      <c r="I30">
        <v>103396</v>
      </c>
      <c r="J30">
        <v>0</v>
      </c>
      <c r="K30">
        <v>0</v>
      </c>
      <c r="L30">
        <v>0</v>
      </c>
      <c r="N30">
        <f t="shared" si="0"/>
        <v>103.396</v>
      </c>
    </row>
    <row r="31" spans="1:14">
      <c r="A31" t="s">
        <v>0</v>
      </c>
      <c r="B31">
        <v>68</v>
      </c>
      <c r="C31">
        <v>51.792299999999997</v>
      </c>
      <c r="D31">
        <v>14.1531</v>
      </c>
      <c r="E31" s="1">
        <v>8.8817800000000003E-16</v>
      </c>
      <c r="F31">
        <v>1</v>
      </c>
      <c r="G31">
        <v>0</v>
      </c>
      <c r="H31">
        <v>0</v>
      </c>
      <c r="I31">
        <v>134056</v>
      </c>
      <c r="J31">
        <v>0</v>
      </c>
      <c r="K31">
        <v>0</v>
      </c>
      <c r="L31">
        <v>0</v>
      </c>
      <c r="N31">
        <f t="shared" si="0"/>
        <v>134.05600000000001</v>
      </c>
    </row>
    <row r="32" spans="1:14">
      <c r="A32" t="s">
        <v>0</v>
      </c>
      <c r="B32">
        <v>69</v>
      </c>
      <c r="C32">
        <v>54.792299999999997</v>
      </c>
      <c r="D32">
        <v>19.3492</v>
      </c>
      <c r="E32" s="1">
        <v>8.8817800000000003E-16</v>
      </c>
      <c r="F32">
        <v>1</v>
      </c>
      <c r="G32">
        <v>0</v>
      </c>
      <c r="H32">
        <v>0</v>
      </c>
      <c r="I32">
        <v>134736</v>
      </c>
      <c r="J32">
        <v>0</v>
      </c>
      <c r="K32">
        <v>0</v>
      </c>
      <c r="L32">
        <v>0</v>
      </c>
      <c r="N32">
        <f t="shared" si="0"/>
        <v>134.73599999999999</v>
      </c>
    </row>
    <row r="33" spans="1:14">
      <c r="A33" t="s">
        <v>0</v>
      </c>
      <c r="B33">
        <v>70</v>
      </c>
      <c r="C33">
        <v>46.392299999999999</v>
      </c>
      <c r="D33">
        <v>4.8</v>
      </c>
      <c r="E33" s="1">
        <v>8.8817800000000003E-16</v>
      </c>
      <c r="F33">
        <v>1</v>
      </c>
      <c r="G33">
        <v>0</v>
      </c>
      <c r="H33">
        <v>0</v>
      </c>
      <c r="I33">
        <v>145319</v>
      </c>
      <c r="J33">
        <v>0</v>
      </c>
      <c r="K33">
        <v>0</v>
      </c>
      <c r="L33">
        <v>0</v>
      </c>
      <c r="N33">
        <f t="shared" si="0"/>
        <v>145.31899999999999</v>
      </c>
    </row>
    <row r="34" spans="1:14">
      <c r="A34" t="s">
        <v>0</v>
      </c>
      <c r="B34">
        <v>71</v>
      </c>
      <c r="C34">
        <v>41.459099999999999</v>
      </c>
      <c r="D34">
        <v>-3.74464</v>
      </c>
      <c r="E34">
        <v>0</v>
      </c>
      <c r="F34">
        <v>1</v>
      </c>
      <c r="G34">
        <v>0</v>
      </c>
      <c r="H34">
        <v>0</v>
      </c>
      <c r="I34">
        <v>114715</v>
      </c>
      <c r="J34">
        <v>0</v>
      </c>
      <c r="K34">
        <v>0</v>
      </c>
      <c r="L34">
        <v>0</v>
      </c>
      <c r="N34">
        <f t="shared" si="0"/>
        <v>114.715</v>
      </c>
    </row>
    <row r="35" spans="1:14">
      <c r="A35" t="s">
        <v>0</v>
      </c>
      <c r="B35">
        <v>72</v>
      </c>
      <c r="C35">
        <v>60.192300000000003</v>
      </c>
      <c r="D35">
        <v>28.702300000000001</v>
      </c>
      <c r="E35" s="1">
        <v>8.8817800000000003E-16</v>
      </c>
      <c r="F35">
        <v>1</v>
      </c>
      <c r="G35">
        <v>0</v>
      </c>
      <c r="H35">
        <v>0</v>
      </c>
      <c r="I35">
        <v>125285</v>
      </c>
      <c r="J35">
        <v>0</v>
      </c>
      <c r="K35">
        <v>0</v>
      </c>
      <c r="L35">
        <v>0</v>
      </c>
      <c r="N35">
        <f t="shared" si="0"/>
        <v>125.285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springs</vt:lpstr>
      <vt:lpstr>displacements</vt:lpstr>
      <vt:lpstr>reactions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a.martinez</dc:creator>
  <cp:lastModifiedBy>a.martinez</cp:lastModifiedBy>
  <dcterms:created xsi:type="dcterms:W3CDTF">2017-05-29T22:22:34Z</dcterms:created>
  <dcterms:modified xsi:type="dcterms:W3CDTF">2017-06-19T19:08:34Z</dcterms:modified>
</cp:coreProperties>
</file>