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lalexander/Documents/Content Offers/SMART Marketing Goals Template/"/>
    </mc:Choice>
  </mc:AlternateContent>
  <bookViews>
    <workbookView xWindow="32140" yWindow="-9500" windowWidth="31680" windowHeight="23460" tabRatio="500"/>
  </bookViews>
  <sheets>
    <sheet name="Introduction" sheetId="5" r:id="rId1"/>
    <sheet name="Define Your SMART Goal" sheetId="1" r:id="rId2"/>
    <sheet name="Calculate Your SMART Goal" sheetId="4" r:id="rId3"/>
    <sheet name="Evaluate Your SMART Goal" sheetId="3" r:id="rId4"/>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5" i="4" l="1"/>
  <c r="D27" i="4"/>
  <c r="E27" i="4"/>
  <c r="E23" i="4"/>
  <c r="D19" i="4"/>
  <c r="E19" i="4"/>
  <c r="E15" i="4"/>
  <c r="C11" i="4"/>
  <c r="D3" i="3"/>
</calcChain>
</file>

<file path=xl/sharedStrings.xml><?xml version="1.0" encoding="utf-8"?>
<sst xmlns="http://schemas.openxmlformats.org/spreadsheetml/2006/main" count="82" uniqueCount="76">
  <si>
    <t>Specific</t>
  </si>
  <si>
    <t>Measurable</t>
  </si>
  <si>
    <t>Attainable</t>
  </si>
  <si>
    <t>Relevant</t>
  </si>
  <si>
    <t>Time-Bound</t>
  </si>
  <si>
    <t>Example Initial Goal</t>
  </si>
  <si>
    <t>Your Initial Goal</t>
  </si>
  <si>
    <t>I want to generate more leads.</t>
  </si>
  <si>
    <t>[Write your initial goal here.]</t>
  </si>
  <si>
    <t>SMART Goal Attributes &amp; Definitions</t>
  </si>
  <si>
    <t>Step 1: Make it specific.</t>
  </si>
  <si>
    <t>Step 2: Make it measurable.</t>
  </si>
  <si>
    <t>Step 3: Make it attainable.</t>
  </si>
  <si>
    <t>[Write your specific goal here.]</t>
  </si>
  <si>
    <t>[Write your specific, measurable goal here.]</t>
  </si>
  <si>
    <t>Step 4: Make it relevant.</t>
  </si>
  <si>
    <t>Step 5: Make it time-bound.</t>
  </si>
  <si>
    <t>[Write your specific, measurable, attainable goal here.]</t>
  </si>
  <si>
    <t>[Write your specific, measurable, attainable, relevant goal here.]</t>
  </si>
  <si>
    <t>[Write your SMART goal here!]</t>
  </si>
  <si>
    <t>Define Your SMART Marketing Goal</t>
  </si>
  <si>
    <t>VISITS</t>
  </si>
  <si>
    <t>Number of monthly visits</t>
  </si>
  <si>
    <t>Current</t>
  </si>
  <si>
    <t>LEADS</t>
  </si>
  <si>
    <t>Number of leads</t>
  </si>
  <si>
    <t>CUSTOMERS</t>
  </si>
  <si>
    <t>Average number of monthly leads</t>
  </si>
  <si>
    <t>Number of customers</t>
  </si>
  <si>
    <t>I want to generate a greater number of qualified leads from our blog for our sales team.</t>
  </si>
  <si>
    <t>I want to grow the number of leads generated per month from our blog by 20%.</t>
  </si>
  <si>
    <t>Since we generate around 100 leads per month from our blog right now, I want to grow the number of leads generated per month from our blog to 120 per month.</t>
  </si>
  <si>
    <t xml:space="preserve">I want to grow the number of leads generated per month from our blog to 120 per month because our sales team finds that blog leads convert to customers at 3X the rate of leads from PPC advertising. </t>
  </si>
  <si>
    <t>I want to grow the number of leads generated per month from our blog to 120 per month because our sales team finds that blog leads convert to customers at 3X the rate of leads from PPC advertising. I'll reach 120 blog leads generated per month by 6 months from today.</t>
  </si>
  <si>
    <t>Without defining exactly what you're trying to improve, it's difficult to outline the steps you need to take to make progress. A specific goal is one that you could share with your CEO in 10 seconds that would clearly explain what you're trying to improve.</t>
  </si>
  <si>
    <t>It's crucial that your goal is trackable and numeric. Many teams simply say that they want to grow their social media following, for example, but they don't specify by how much they'd like to grow it. As soon as you attach a number to your goal, you'll be able to track exactly how far you've come since you set the goal and how far you have left until you reach it.</t>
  </si>
  <si>
    <t xml:space="preserve">While aiming to break records can be beneficial -- and here at HubSpot we're all about exceeding our targets -- it's important to keep these goals realistic. If your company has historically gained 10 social media followers per month, aiming to grow your social following by 1,000 followers next month would be drastic. Don't let your team members feel so discouraged by a huge goal that they lose motivation. Instead, set your team and yourself up to succeed by creating goals that are realistic.  </t>
  </si>
  <si>
    <t>The final aspect of the SMART framework is one of the most important: setting a timeline for meeting your goal. Without a timeline, you won't be able to determine whether the smaller changes you're making are keeping you on track toward achieving your ultimate goal. Setting a timeline is also key for internal alignment. When you're generating significantly more leads, for example, you'll need to make sure your sales team has the bandwidth to reach out to all of them.</t>
  </si>
  <si>
    <r>
      <rPr>
        <i/>
        <sz val="12"/>
        <color rgb="FF283647"/>
        <rFont val="Avenir Next Regular"/>
      </rPr>
      <t xml:space="preserve">About the SMART Goal Framework
</t>
    </r>
    <r>
      <rPr>
        <sz val="11"/>
        <color rgb="FF283647"/>
        <rFont val="Avenir Next Regular"/>
      </rPr>
      <t xml:space="preserve">
The SMART goal setting framework allows you to set clear and measurable goals while encouraging you to think about how you'll get there. Whether you're setting goals for this week or this year, this template can help you clarify your thinking and set up tracking so that you know when you've accomplished what you've set out to do.</t>
    </r>
  </si>
  <si>
    <r>
      <rPr>
        <i/>
        <sz val="12"/>
        <color rgb="FF283647"/>
        <rFont val="Avenir Next Regular"/>
      </rPr>
      <t xml:space="preserve">How to Use This Template
</t>
    </r>
    <r>
      <rPr>
        <sz val="11"/>
        <color rgb="FF283647"/>
        <rFont val="Avenir Next Regular"/>
      </rPr>
      <t xml:space="preserve">
Below, you'll find an example of a SMART marketing goal on the left and adjacent spaces for your own goal on the right. We recommend starting at the top in the "Initial Goal" box and working your way down through each aspect of a SMART goal, ensuring that your initial goal meets SMART standards along the way.</t>
    </r>
  </si>
  <si>
    <r>
      <t xml:space="preserve">Ask yourself </t>
    </r>
    <r>
      <rPr>
        <i/>
        <sz val="11"/>
        <color rgb="FF404040"/>
        <rFont val="Avenir Next Regular"/>
      </rPr>
      <t xml:space="preserve">why </t>
    </r>
    <r>
      <rPr>
        <sz val="11"/>
        <color rgb="FF404040"/>
        <rFont val="Avenir Next Regular"/>
      </rPr>
      <t>you're setting the goal that you are. How is it going to contribute to the company's bottom line? Ultimately, the marketing goal you set should be tied back to business impact. If it's not, consider how you can change or adjust your initial goal.</t>
    </r>
  </si>
  <si>
    <t>[Insert your current monthly site visits in the cell just below this one.]</t>
  </si>
  <si>
    <t>Average number of monthly website visits</t>
  </si>
  <si>
    <t>Lead-to-customer conversion rate</t>
  </si>
  <si>
    <t>n/a -- leave blank</t>
  </si>
  <si>
    <t>Calculate Your SMART Marketing Goals</t>
  </si>
  <si>
    <t>[Insert your current vistor-to-lead CVR in the cell just below this one.]</t>
  </si>
  <si>
    <t>[Insert your current lead-to-customer CVR in the cell just below this one.]</t>
  </si>
  <si>
    <t>Visitor-to-lead conversion rate</t>
  </si>
  <si>
    <t>What is your SMART marketing goal?</t>
  </si>
  <si>
    <t>Do you feel that this goal is realistically attainable in the time frame you've set?</t>
  </si>
  <si>
    <t>What is the biggest marketing challenge preventing you from achieving this goal?</t>
  </si>
  <si>
    <t>1.
2.
3.</t>
  </si>
  <si>
    <t>What are three steps you can take to reduce or remove that challenge and succeed in reaching this goal?</t>
  </si>
  <si>
    <t>How many hours per week can you dedicate to inbound marketing?</t>
  </si>
  <si>
    <t>Evaluate Your SMART Marketing Goal</t>
  </si>
  <si>
    <t>Month-over-month % increase goal</t>
  </si>
  <si>
    <t>How many months out is your goal?</t>
  </si>
  <si>
    <t>[Insert your current monthly site visits in the cell just below this one. Share information about your goal in the two below that cell.]</t>
  </si>
  <si>
    <t>By what % would you like to increase your vistor-to-lead conversion rate each month?</t>
  </si>
  <si>
    <r>
      <rPr>
        <i/>
        <sz val="14"/>
        <color rgb="FF283647"/>
        <rFont val="Avenir Next Regular"/>
      </rPr>
      <t>How to Use These Calculators</t>
    </r>
    <r>
      <rPr>
        <sz val="12"/>
        <color rgb="FF283647"/>
        <rFont val="Avenir Next Regular"/>
      </rPr>
      <t xml:space="preserve">
Simply input the number of visitors and leads that you generate currently and your target increase in the lightly yellow-, orange-, and red-shaded cells (the cells with black borders).
We'll calculate your recommended goals in the darker yellow, orange, and red cells. </t>
    </r>
  </si>
  <si>
    <t>By what % would you like to increase your lead-to-customer conversion rate each month?</t>
  </si>
  <si>
    <t>[Insert your current number of monthly leads in the cell just below this one.]</t>
  </si>
  <si>
    <t>We estimate that you currently generate this many customers per month from your marketing efforts:</t>
  </si>
  <si>
    <t>We estimate that you currently generate this many leads per month from your website traffic:</t>
  </si>
  <si>
    <t>Recommended visitor-to-lead CVR goal:</t>
  </si>
  <si>
    <t>Recommended Goals</t>
  </si>
  <si>
    <t>Recommended monthly lead goal:</t>
  </si>
  <si>
    <t>Recommended Goal</t>
  </si>
  <si>
    <t>Recommended monthly traffic goal:</t>
  </si>
  <si>
    <t>Recommended monthly new customer goal:</t>
  </si>
  <si>
    <t>Recommended lead-to-customer CVR goal:</t>
  </si>
  <si>
    <t>Please note that your SMART goal from the first tab (cell F23), if you've filled it in, will populate in the cell to the left.
Otherwise, you can write your own goal in cell D3 here.</t>
  </si>
  <si>
    <t>Otherwise, continue on to the next tab over, "Define Your SMART Goal," to begin.</t>
  </si>
  <si>
    <t>Welcome to your SMART Marketing Goals Template!</t>
  </si>
  <si>
    <t>If you'd prefer to access this template through Google Sheets, click the button below and press 'Make a Copy.'</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</si>
</sst>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2"/>
      <color theme="1"/>
      <name val="Calibri"/>
      <family val="2"/>
      <scheme val="minor"/>
    </font>
    <font>
      <sz val="12"/>
      <color theme="1"/>
      <name val="Calibri"/>
      <family val="2"/>
      <scheme val="minor"/>
    </font>
    <font>
      <u/>
      <sz val="10"/>
      <color indexed="12"/>
      <name val="Arial"/>
      <family val="2"/>
    </font>
    <font>
      <b/>
      <sz val="14"/>
      <color theme="1"/>
      <name val="Avenir Next Regular"/>
    </font>
    <font>
      <b/>
      <sz val="14"/>
      <color rgb="FF283647"/>
      <name val="Avenir Next Regular"/>
    </font>
    <font>
      <sz val="12"/>
      <color theme="1"/>
      <name val="Avenir Next Regular"/>
    </font>
    <font>
      <sz val="12"/>
      <color rgb="FF283647"/>
      <name val="Avenir Next Regular"/>
    </font>
    <font>
      <i/>
      <sz val="12"/>
      <color rgb="FF283647"/>
      <name val="Avenir Next Regular"/>
    </font>
    <font>
      <sz val="12"/>
      <color theme="0"/>
      <name val="Avenir Next Regular"/>
    </font>
    <font>
      <sz val="10"/>
      <color theme="0"/>
      <name val="Avenir Next Regular"/>
    </font>
    <font>
      <sz val="14"/>
      <color rgb="FF404040"/>
      <name val="Avenir Next Regular"/>
    </font>
    <font>
      <sz val="10"/>
      <name val="Avenir Next Regular"/>
    </font>
    <font>
      <sz val="10"/>
      <color rgb="FF283647"/>
      <name val="Avenir Next Regular"/>
    </font>
    <font>
      <sz val="11"/>
      <color theme="1"/>
      <name val="Avenir Next Regular"/>
    </font>
    <font>
      <sz val="11"/>
      <color rgb="FF283647"/>
      <name val="Avenir Next Regular"/>
    </font>
    <font>
      <b/>
      <sz val="12"/>
      <color rgb="FFFF6E4F"/>
      <name val="Avenir Next Regular"/>
    </font>
    <font>
      <b/>
      <sz val="12"/>
      <color rgb="FF283647"/>
      <name val="Avenir Next Regular"/>
    </font>
    <font>
      <i/>
      <sz val="11"/>
      <color rgb="FF283647"/>
      <name val="Avenir Next Regular"/>
    </font>
    <font>
      <b/>
      <sz val="12"/>
      <color theme="0"/>
      <name val="Avenir Next Regular"/>
    </font>
    <font>
      <b/>
      <sz val="11"/>
      <color theme="1"/>
      <name val="Avenir Next Regular"/>
    </font>
    <font>
      <b/>
      <sz val="11"/>
      <color rgb="FF283647"/>
      <name val="Avenir Next Regular"/>
    </font>
    <font>
      <b/>
      <i/>
      <sz val="12"/>
      <color rgb="FF283647"/>
      <name val="Avenir Next Regular"/>
    </font>
    <font>
      <b/>
      <sz val="11"/>
      <color rgb="FFFF6E4F"/>
      <name val="Avenir Next Regular"/>
    </font>
    <font>
      <sz val="11"/>
      <color rgb="FF404040"/>
      <name val="Avenir Next Regular"/>
    </font>
    <font>
      <u/>
      <sz val="10"/>
      <color indexed="12"/>
      <name val="Avenir Next Regular"/>
    </font>
    <font>
      <sz val="10"/>
      <color rgb="FF404040"/>
      <name val="Avenir Next Regular"/>
    </font>
    <font>
      <b/>
      <sz val="11"/>
      <color rgb="FF404040"/>
      <name val="Avenir Next Regular"/>
    </font>
    <font>
      <sz val="11"/>
      <color theme="1" tint="0.249977111117893"/>
      <name val="Avenir Next Regular"/>
    </font>
    <font>
      <i/>
      <sz val="11"/>
      <color rgb="FF404040"/>
      <name val="Avenir Next Regular"/>
    </font>
    <font>
      <b/>
      <sz val="11"/>
      <color rgb="FFFC8124"/>
      <name val="Avenir Next Regular"/>
    </font>
    <font>
      <b/>
      <sz val="11"/>
      <color rgb="FFE36F1E"/>
      <name val="Avenir Next Regular"/>
    </font>
    <font>
      <sz val="14"/>
      <color rgb="FF283647"/>
      <name val="Avenir Next Regular"/>
    </font>
    <font>
      <u/>
      <sz val="12"/>
      <color theme="11"/>
      <name val="Calibri"/>
      <family val="2"/>
      <scheme val="minor"/>
    </font>
    <font>
      <i/>
      <sz val="14"/>
      <color rgb="FF283647"/>
      <name val="Avenir Next Regular"/>
    </font>
    <font>
      <i/>
      <sz val="14"/>
      <color rgb="FF404040"/>
      <name val="Avenir Next Regular"/>
    </font>
    <font>
      <i/>
      <sz val="12"/>
      <color rgb="FF404040"/>
      <name val="Avenir Next Regular"/>
    </font>
    <font>
      <sz val="12"/>
      <color rgb="FF404040"/>
      <name val="Avenir Next Regular"/>
    </font>
    <font>
      <b/>
      <sz val="12"/>
      <color theme="1"/>
      <name val="Avenir Next Regular"/>
    </font>
    <font>
      <b/>
      <sz val="10"/>
      <color rgb="FF283647"/>
      <name val="Avenir Next Regular"/>
    </font>
    <font>
      <b/>
      <sz val="12"/>
      <color rgb="FF404040"/>
      <name val="Avenir Next Regular"/>
    </font>
    <font>
      <b/>
      <i/>
      <sz val="18"/>
      <color rgb="FF283647"/>
      <name val="Avenir Next Regular"/>
    </font>
    <font>
      <i/>
      <sz val="18"/>
      <color rgb="FF283647"/>
      <name val="Avenir Next Regular"/>
    </font>
  </fonts>
  <fills count="12">
    <fill>
      <patternFill patternType="none"/>
    </fill>
    <fill>
      <patternFill patternType="gray125"/>
    </fill>
    <fill>
      <patternFill patternType="solid">
        <fgColor theme="0"/>
        <bgColor indexed="64"/>
      </patternFill>
    </fill>
    <fill>
      <patternFill patternType="solid">
        <fgColor rgb="FFF3F7F9"/>
        <bgColor indexed="64"/>
      </patternFill>
    </fill>
    <fill>
      <patternFill patternType="solid">
        <fgColor rgb="FFFEF7EE"/>
        <bgColor indexed="64"/>
      </patternFill>
    </fill>
    <fill>
      <patternFill patternType="solid">
        <fgColor rgb="FFF9DBAC"/>
        <bgColor indexed="64"/>
      </patternFill>
    </fill>
    <fill>
      <patternFill patternType="solid">
        <fgColor rgb="FF3A516B"/>
        <bgColor indexed="64"/>
      </patternFill>
    </fill>
    <fill>
      <patternFill patternType="solid">
        <fgColor rgb="FFFFF1EB"/>
        <bgColor indexed="64"/>
      </patternFill>
    </fill>
    <fill>
      <patternFill patternType="solid">
        <fgColor rgb="FFFFBFA2"/>
        <bgColor indexed="64"/>
      </patternFill>
    </fill>
    <fill>
      <patternFill patternType="solid">
        <fgColor rgb="FFFDEAEB"/>
        <bgColor indexed="64"/>
      </patternFill>
    </fill>
    <fill>
      <patternFill patternType="solid">
        <fgColor rgb="FFF79FA3"/>
        <bgColor indexed="64"/>
      </patternFill>
    </fill>
    <fill>
      <patternFill patternType="solid">
        <fgColor rgb="FFF1F6F8"/>
        <bgColor indexed="64"/>
      </patternFill>
    </fill>
  </fills>
  <borders count="4">
    <border>
      <left/>
      <right/>
      <top/>
      <bottom/>
      <diagonal/>
    </border>
    <border>
      <left/>
      <right/>
      <top style="thin">
        <color theme="0"/>
      </top>
      <bottom/>
      <diagonal/>
    </border>
    <border>
      <left style="medium">
        <color rgb="FF283647"/>
      </left>
      <right style="medium">
        <color rgb="FF283647"/>
      </right>
      <top style="medium">
        <color rgb="FF283647"/>
      </top>
      <bottom style="medium">
        <color rgb="FF283647"/>
      </bottom>
      <diagonal/>
    </border>
    <border>
      <left style="medium">
        <color auto="1"/>
      </left>
      <right style="medium">
        <color auto="1"/>
      </right>
      <top style="medium">
        <color auto="1"/>
      </top>
      <bottom style="medium">
        <color auto="1"/>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32" fillId="0" borderId="0" applyNumberFormat="0" applyFill="0" applyBorder="0" applyAlignment="0" applyProtection="0"/>
    <xf numFmtId="0" fontId="32" fillId="0" borderId="0" applyNumberFormat="0" applyFill="0" applyBorder="0" applyAlignment="0" applyProtection="0"/>
  </cellStyleXfs>
  <cellXfs count="138">
    <xf numFmtId="0" fontId="0" fillId="0" borderId="0" xfId="0"/>
    <xf numFmtId="0" fontId="5" fillId="0" borderId="0" xfId="0" applyFont="1" applyBorder="1"/>
    <xf numFmtId="0" fontId="5" fillId="3" borderId="0" xfId="0" applyFont="1" applyFill="1" applyBorder="1"/>
    <xf numFmtId="0" fontId="5" fillId="2" borderId="0" xfId="0" applyFont="1" applyFill="1"/>
    <xf numFmtId="0" fontId="5" fillId="0" borderId="0" xfId="0" applyFont="1"/>
    <xf numFmtId="0" fontId="3" fillId="3" borderId="0" xfId="0" applyFont="1" applyFill="1" applyBorder="1" applyAlignment="1">
      <alignment vertical="center"/>
    </xf>
    <xf numFmtId="0" fontId="4" fillId="3" borderId="0" xfId="0" applyFont="1" applyFill="1" applyBorder="1" applyAlignment="1">
      <alignment vertical="center"/>
    </xf>
    <xf numFmtId="0" fontId="12" fillId="3" borderId="0" xfId="0" applyFont="1" applyFill="1" applyAlignment="1">
      <alignment wrapText="1"/>
    </xf>
    <xf numFmtId="0" fontId="6" fillId="3" borderId="0" xfId="0" applyFont="1" applyFill="1"/>
    <xf numFmtId="0" fontId="6" fillId="3" borderId="0" xfId="0" applyFont="1" applyFill="1" applyAlignment="1">
      <alignment wrapText="1"/>
    </xf>
    <xf numFmtId="0" fontId="5" fillId="3" borderId="0" xfId="0" applyFont="1" applyFill="1"/>
    <xf numFmtId="0" fontId="13" fillId="3" borderId="0" xfId="0" applyFont="1" applyFill="1" applyBorder="1" applyAlignment="1">
      <alignment vertical="top" wrapText="1"/>
    </xf>
    <xf numFmtId="0" fontId="14" fillId="2" borderId="0" xfId="0" applyFont="1" applyFill="1" applyBorder="1" applyAlignment="1">
      <alignment horizontal="left" vertical="center" wrapText="1"/>
    </xf>
    <xf numFmtId="0" fontId="14" fillId="3" borderId="0" xfId="0" applyFont="1" applyFill="1" applyBorder="1" applyAlignment="1">
      <alignment vertical="top" wrapText="1"/>
    </xf>
    <xf numFmtId="0" fontId="12" fillId="3" borderId="0" xfId="0" applyFont="1" applyFill="1"/>
    <xf numFmtId="0" fontId="14" fillId="0" borderId="0" xfId="0" applyFont="1" applyFill="1" applyBorder="1" applyAlignment="1">
      <alignment vertical="top" wrapText="1"/>
    </xf>
    <xf numFmtId="0" fontId="6" fillId="0" borderId="0" xfId="0" applyFont="1" applyFill="1" applyAlignment="1">
      <alignment wrapText="1"/>
    </xf>
    <xf numFmtId="0" fontId="5" fillId="3" borderId="0" xfId="0" applyFont="1" applyFill="1" applyBorder="1" applyAlignment="1">
      <alignment vertical="top" wrapText="1"/>
    </xf>
    <xf numFmtId="0" fontId="15" fillId="2" borderId="1" xfId="0" applyFont="1" applyFill="1" applyBorder="1" applyAlignment="1">
      <alignment horizontal="center" vertical="top" wrapText="1"/>
    </xf>
    <xf numFmtId="0" fontId="6" fillId="3" borderId="0" xfId="0" applyFont="1" applyFill="1" applyBorder="1" applyAlignment="1">
      <alignment vertical="top" wrapText="1"/>
    </xf>
    <xf numFmtId="0" fontId="16" fillId="2" borderId="0" xfId="0" applyFont="1" applyFill="1" applyBorder="1" applyAlignment="1">
      <alignment horizontal="center" vertical="top" wrapText="1"/>
    </xf>
    <xf numFmtId="0" fontId="16" fillId="2" borderId="0" xfId="0" applyFont="1" applyFill="1" applyAlignment="1">
      <alignment horizontal="center" wrapText="1"/>
    </xf>
    <xf numFmtId="0" fontId="13" fillId="3" borderId="0" xfId="0" applyFont="1" applyFill="1" applyBorder="1"/>
    <xf numFmtId="0" fontId="14" fillId="2" borderId="0" xfId="0" applyFont="1" applyFill="1" applyBorder="1" applyAlignment="1">
      <alignment vertical="top" wrapText="1"/>
    </xf>
    <xf numFmtId="0" fontId="14" fillId="3" borderId="0" xfId="0" applyFont="1" applyFill="1" applyBorder="1"/>
    <xf numFmtId="0" fontId="6" fillId="2" borderId="0" xfId="0" applyFont="1" applyFill="1" applyAlignment="1">
      <alignment wrapText="1"/>
    </xf>
    <xf numFmtId="0" fontId="17" fillId="2" borderId="0" xfId="0" applyFont="1" applyFill="1" applyAlignment="1">
      <alignment horizontal="center" vertical="center" wrapText="1"/>
    </xf>
    <xf numFmtId="0" fontId="19" fillId="3" borderId="0" xfId="0" applyFont="1" applyFill="1" applyBorder="1" applyAlignment="1">
      <alignment vertical="center"/>
    </xf>
    <xf numFmtId="0" fontId="14" fillId="2" borderId="0" xfId="0" applyFont="1" applyFill="1" applyBorder="1"/>
    <xf numFmtId="0" fontId="20" fillId="3" borderId="0" xfId="0" applyFont="1" applyFill="1" applyBorder="1" applyAlignment="1">
      <alignment vertical="center"/>
    </xf>
    <xf numFmtId="0" fontId="15" fillId="2" borderId="0" xfId="0" applyFont="1" applyFill="1" applyBorder="1" applyAlignment="1">
      <alignment vertical="center"/>
    </xf>
    <xf numFmtId="0" fontId="22" fillId="2" borderId="0" xfId="0" applyFont="1" applyFill="1" applyBorder="1" applyAlignment="1">
      <alignment vertical="center"/>
    </xf>
    <xf numFmtId="0" fontId="5" fillId="3" borderId="0" xfId="0" applyFont="1" applyFill="1" applyAlignment="1"/>
    <xf numFmtId="0" fontId="17"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4" fillId="2" borderId="0" xfId="2" applyFont="1" applyFill="1" applyBorder="1" applyAlignment="1" applyProtection="1">
      <alignment vertical="top" wrapText="1"/>
    </xf>
    <xf numFmtId="0" fontId="5" fillId="2" borderId="0" xfId="0" applyFont="1" applyFill="1" applyAlignment="1">
      <alignment wrapText="1"/>
    </xf>
    <xf numFmtId="0" fontId="23" fillId="2" borderId="0" xfId="0" applyFont="1" applyFill="1" applyBorder="1" applyAlignment="1">
      <alignment vertical="center" wrapText="1"/>
    </xf>
    <xf numFmtId="0" fontId="5" fillId="0" borderId="0" xfId="0" applyFont="1" applyAlignment="1"/>
    <xf numFmtId="0" fontId="24" fillId="2" borderId="0" xfId="2" applyFont="1" applyFill="1" applyBorder="1" applyAlignment="1" applyProtection="1">
      <alignment wrapText="1"/>
    </xf>
    <xf numFmtId="0" fontId="27" fillId="2" borderId="0" xfId="0" applyFont="1" applyFill="1" applyBorder="1" applyAlignment="1">
      <alignment vertical="center" wrapText="1"/>
    </xf>
    <xf numFmtId="0" fontId="23" fillId="2" borderId="0" xfId="0" applyFont="1" applyFill="1" applyBorder="1" applyAlignment="1">
      <alignment vertical="top" wrapText="1"/>
    </xf>
    <xf numFmtId="0" fontId="26" fillId="2" borderId="0" xfId="0" applyFont="1" applyFill="1" applyBorder="1" applyAlignment="1">
      <alignment wrapText="1"/>
    </xf>
    <xf numFmtId="0" fontId="5" fillId="2" borderId="0" xfId="0" applyFont="1" applyFill="1" applyBorder="1" applyAlignment="1">
      <alignment wrapText="1"/>
    </xf>
    <xf numFmtId="0" fontId="27" fillId="2" borderId="0" xfId="0" applyFont="1" applyFill="1" applyBorder="1" applyAlignment="1">
      <alignment vertical="top" wrapText="1"/>
    </xf>
    <xf numFmtId="0" fontId="29" fillId="2" borderId="0" xfId="0" applyFont="1" applyFill="1" applyBorder="1" applyAlignment="1">
      <alignment vertical="center"/>
    </xf>
    <xf numFmtId="0" fontId="13" fillId="2" borderId="0" xfId="0" applyFont="1" applyFill="1" applyBorder="1"/>
    <xf numFmtId="0" fontId="30" fillId="2" borderId="0" xfId="0" applyFont="1" applyFill="1" applyBorder="1" applyAlignment="1">
      <alignment vertical="center"/>
    </xf>
    <xf numFmtId="0" fontId="5" fillId="0" borderId="0" xfId="0" applyFont="1" applyAlignment="1">
      <alignment wrapText="1"/>
    </xf>
    <xf numFmtId="0" fontId="23" fillId="3" borderId="0" xfId="0" applyFont="1" applyFill="1" applyBorder="1" applyAlignment="1">
      <alignment vertical="top" wrapText="1"/>
    </xf>
    <xf numFmtId="0" fontId="24" fillId="3" borderId="0" xfId="2" applyFont="1" applyFill="1" applyBorder="1" applyAlignment="1" applyProtection="1">
      <alignment vertical="top" wrapText="1"/>
    </xf>
    <xf numFmtId="0" fontId="5" fillId="3" borderId="0" xfId="0" applyFont="1" applyFill="1" applyAlignment="1">
      <alignment wrapText="1"/>
    </xf>
    <xf numFmtId="0" fontId="11" fillId="3" borderId="0" xfId="0" applyFont="1" applyFill="1" applyBorder="1"/>
    <xf numFmtId="0" fontId="9" fillId="3" borderId="0" xfId="0" applyFont="1" applyFill="1" applyBorder="1" applyAlignment="1">
      <alignment vertical="center" wrapText="1"/>
    </xf>
    <xf numFmtId="0" fontId="31" fillId="4" borderId="0" xfId="0" applyFont="1" applyFill="1" applyBorder="1"/>
    <xf numFmtId="0" fontId="12" fillId="4" borderId="0" xfId="0" applyFont="1" applyFill="1" applyBorder="1"/>
    <xf numFmtId="0" fontId="8" fillId="6" borderId="0" xfId="0" applyFont="1" applyFill="1" applyBorder="1" applyAlignment="1">
      <alignment horizontal="center" vertical="center"/>
    </xf>
    <xf numFmtId="0" fontId="8" fillId="6" borderId="0" xfId="0" applyFont="1" applyFill="1" applyBorder="1" applyAlignment="1">
      <alignment horizontal="center" vertical="center" wrapText="1"/>
    </xf>
    <xf numFmtId="0" fontId="9" fillId="6" borderId="0" xfId="0" applyFont="1" applyFill="1" applyBorder="1" applyAlignment="1">
      <alignment horizontal="center"/>
    </xf>
    <xf numFmtId="0" fontId="10" fillId="7" borderId="0" xfId="0" applyFont="1" applyFill="1" applyBorder="1"/>
    <xf numFmtId="0" fontId="6" fillId="4" borderId="0" xfId="0" applyFont="1" applyFill="1" applyBorder="1" applyAlignment="1" applyProtection="1">
      <alignment horizontal="center" vertical="center" wrapText="1"/>
      <protection locked="0"/>
    </xf>
    <xf numFmtId="0" fontId="5" fillId="11" borderId="0" xfId="0" applyFont="1" applyFill="1" applyBorder="1"/>
    <xf numFmtId="0" fontId="6" fillId="7" borderId="0" xfId="0" applyFont="1" applyFill="1" applyBorder="1" applyAlignment="1" applyProtection="1">
      <alignment horizontal="center" vertical="center" wrapText="1"/>
      <protection locked="0"/>
    </xf>
    <xf numFmtId="0" fontId="6" fillId="9" borderId="0" xfId="0" applyFont="1" applyFill="1" applyBorder="1" applyAlignment="1" applyProtection="1">
      <alignment horizontal="center" vertical="center" wrapText="1"/>
      <protection locked="0"/>
    </xf>
    <xf numFmtId="0" fontId="5" fillId="2" borderId="0" xfId="0" applyFont="1" applyFill="1" applyBorder="1"/>
    <xf numFmtId="0" fontId="5" fillId="11" borderId="0" xfId="0" applyFont="1" applyFill="1"/>
    <xf numFmtId="0" fontId="5" fillId="11" borderId="0" xfId="0" applyFont="1" applyFill="1" applyAlignment="1">
      <alignment wrapText="1"/>
    </xf>
    <xf numFmtId="0" fontId="5" fillId="0" borderId="0" xfId="0" applyFont="1" applyAlignment="1">
      <alignment horizontal="center" vertical="center"/>
    </xf>
    <xf numFmtId="0" fontId="5" fillId="11" borderId="0" xfId="0" applyFont="1" applyFill="1" applyAlignment="1">
      <alignment horizontal="center" vertical="center" wrapText="1"/>
    </xf>
    <xf numFmtId="0" fontId="5" fillId="11" borderId="0" xfId="0" applyFont="1" applyFill="1" applyAlignment="1">
      <alignment horizontal="center" vertical="center"/>
    </xf>
    <xf numFmtId="0" fontId="16" fillId="0" borderId="0" xfId="0" applyFont="1" applyAlignment="1">
      <alignment horizontal="center" vertical="center" wrapText="1"/>
    </xf>
    <xf numFmtId="0" fontId="5" fillId="0" borderId="0" xfId="0" applyFont="1" applyAlignment="1">
      <alignment horizontal="left" vertical="center" wrapText="1" inden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8" fillId="2" borderId="0" xfId="0" applyFont="1" applyFill="1" applyAlignment="1">
      <alignment horizontal="center" vertical="center"/>
    </xf>
    <xf numFmtId="0" fontId="25" fillId="2" borderId="0" xfId="0" applyFont="1" applyFill="1" applyAlignment="1"/>
    <xf numFmtId="0" fontId="5" fillId="2" borderId="0" xfId="0" applyFont="1" applyFill="1" applyAlignment="1"/>
    <xf numFmtId="0" fontId="3" fillId="11" borderId="0" xfId="0" applyFont="1" applyFill="1" applyBorder="1" applyAlignment="1">
      <alignment vertical="center"/>
    </xf>
    <xf numFmtId="0" fontId="34" fillId="7" borderId="0" xfId="1" applyNumberFormat="1" applyFont="1" applyFill="1" applyBorder="1" applyAlignment="1" applyProtection="1">
      <alignment horizontal="center" vertical="center"/>
    </xf>
    <xf numFmtId="10" fontId="35" fillId="7" borderId="0" xfId="1" applyNumberFormat="1" applyFont="1" applyFill="1" applyBorder="1" applyAlignment="1">
      <alignment horizontal="center" vertical="center"/>
    </xf>
    <xf numFmtId="0" fontId="35" fillId="7" borderId="0" xfId="1" applyNumberFormat="1" applyFont="1" applyFill="1" applyBorder="1" applyAlignment="1" applyProtection="1">
      <alignment horizontal="center" vertical="center"/>
    </xf>
    <xf numFmtId="10" fontId="10" fillId="7" borderId="3" xfId="1" applyNumberFormat="1" applyFont="1" applyFill="1" applyBorder="1" applyAlignment="1">
      <alignment horizontal="center" vertical="center"/>
    </xf>
    <xf numFmtId="9" fontId="31" fillId="7" borderId="3" xfId="0" applyNumberFormat="1" applyFont="1" applyFill="1" applyBorder="1" applyAlignment="1" applyProtection="1">
      <alignment horizontal="center" vertical="center"/>
      <protection locked="0"/>
    </xf>
    <xf numFmtId="0" fontId="31" fillId="7" borderId="3" xfId="0" applyNumberFormat="1" applyFont="1" applyFill="1" applyBorder="1" applyAlignment="1" applyProtection="1">
      <alignment horizontal="center" vertical="center"/>
      <protection locked="0"/>
    </xf>
    <xf numFmtId="0" fontId="10" fillId="7" borderId="3" xfId="1" applyNumberFormat="1" applyFont="1" applyFill="1" applyBorder="1" applyAlignment="1">
      <alignment horizontal="center" vertical="center"/>
    </xf>
    <xf numFmtId="10" fontId="36" fillId="7" borderId="0" xfId="1" applyNumberFormat="1" applyFont="1" applyFill="1" applyBorder="1" applyAlignment="1" applyProtection="1">
      <alignment horizontal="center" vertical="center" wrapText="1"/>
      <protection locked="0"/>
    </xf>
    <xf numFmtId="1" fontId="4" fillId="8" borderId="0" xfId="1" applyNumberFormat="1" applyFont="1" applyFill="1" applyBorder="1" applyAlignment="1">
      <alignment horizontal="center" vertical="center"/>
    </xf>
    <xf numFmtId="10" fontId="4" fillId="8" borderId="0" xfId="1" applyNumberFormat="1" applyFont="1" applyFill="1" applyBorder="1" applyAlignment="1">
      <alignment horizontal="center" vertical="center"/>
    </xf>
    <xf numFmtId="0" fontId="10" fillId="9" borderId="0" xfId="0" applyFont="1" applyFill="1" applyBorder="1"/>
    <xf numFmtId="10" fontId="36" fillId="9" borderId="0" xfId="1" applyNumberFormat="1" applyFont="1" applyFill="1" applyBorder="1" applyAlignment="1" applyProtection="1">
      <alignment horizontal="center" vertical="center" wrapText="1"/>
      <protection locked="0"/>
    </xf>
    <xf numFmtId="0" fontId="10" fillId="9" borderId="3" xfId="1" applyNumberFormat="1" applyFont="1" applyFill="1" applyBorder="1" applyAlignment="1">
      <alignment horizontal="center" vertical="center"/>
    </xf>
    <xf numFmtId="10" fontId="10" fillId="9" borderId="3" xfId="1" applyNumberFormat="1" applyFont="1" applyFill="1" applyBorder="1" applyAlignment="1">
      <alignment horizontal="center" vertical="center"/>
    </xf>
    <xf numFmtId="9" fontId="31" fillId="9" borderId="3" xfId="0" applyNumberFormat="1" applyFont="1" applyFill="1" applyBorder="1" applyAlignment="1" applyProtection="1">
      <alignment horizontal="center" vertical="center"/>
      <protection locked="0"/>
    </xf>
    <xf numFmtId="10" fontId="35" fillId="9" borderId="0" xfId="1" applyNumberFormat="1" applyFont="1" applyFill="1" applyBorder="1" applyAlignment="1">
      <alignment horizontal="center" vertical="center"/>
    </xf>
    <xf numFmtId="0" fontId="35" fillId="9" borderId="0" xfId="1" applyNumberFormat="1" applyFont="1" applyFill="1" applyBorder="1" applyAlignment="1" applyProtection="1">
      <alignment horizontal="center" vertical="center"/>
    </xf>
    <xf numFmtId="0" fontId="31" fillId="9" borderId="3" xfId="0" applyNumberFormat="1" applyFont="1" applyFill="1" applyBorder="1" applyAlignment="1" applyProtection="1">
      <alignment horizontal="center" vertical="center"/>
      <protection locked="0"/>
    </xf>
    <xf numFmtId="10" fontId="4" fillId="10" borderId="0" xfId="1" applyNumberFormat="1" applyFont="1" applyFill="1" applyBorder="1" applyAlignment="1">
      <alignment horizontal="center" vertical="center"/>
    </xf>
    <xf numFmtId="1" fontId="4" fillId="10" borderId="0" xfId="1" applyNumberFormat="1" applyFont="1" applyFill="1" applyBorder="1" applyAlignment="1">
      <alignment horizontal="center" vertical="center"/>
    </xf>
    <xf numFmtId="0" fontId="34" fillId="9" borderId="0" xfId="1" applyNumberFormat="1" applyFont="1" applyFill="1" applyBorder="1" applyAlignment="1" applyProtection="1">
      <alignment horizontal="center" vertical="center"/>
    </xf>
    <xf numFmtId="0" fontId="5" fillId="11" borderId="0" xfId="0" applyFont="1" applyFill="1" applyBorder="1" applyAlignment="1">
      <alignment vertical="center"/>
    </xf>
    <xf numFmtId="0" fontId="31" fillId="4" borderId="0" xfId="0" applyFont="1" applyFill="1" applyBorder="1" applyAlignment="1">
      <alignment vertical="center"/>
    </xf>
    <xf numFmtId="0" fontId="31" fillId="4" borderId="2" xfId="0" applyFont="1" applyFill="1" applyBorder="1" applyAlignment="1" applyProtection="1">
      <alignment horizontal="center" vertical="center"/>
      <protection locked="0"/>
    </xf>
    <xf numFmtId="0" fontId="12" fillId="4" borderId="0" xfId="0" applyFont="1" applyFill="1" applyBorder="1" applyAlignment="1">
      <alignment vertical="center"/>
    </xf>
    <xf numFmtId="0" fontId="5" fillId="2" borderId="0" xfId="0" applyFont="1" applyFill="1" applyBorder="1" applyAlignment="1">
      <alignment vertical="center"/>
    </xf>
    <xf numFmtId="0" fontId="5" fillId="0" borderId="0" xfId="0" applyFont="1" applyBorder="1" applyAlignment="1">
      <alignment vertical="center"/>
    </xf>
    <xf numFmtId="9" fontId="31" fillId="4" borderId="2" xfId="0" applyNumberFormat="1" applyFont="1" applyFill="1" applyBorder="1" applyAlignment="1" applyProtection="1">
      <alignment horizontal="center" vertical="center"/>
      <protection locked="0"/>
    </xf>
    <xf numFmtId="0" fontId="31" fillId="4" borderId="2" xfId="0" applyNumberFormat="1" applyFont="1" applyFill="1" applyBorder="1" applyAlignment="1" applyProtection="1">
      <alignment horizontal="center" vertical="center"/>
      <protection locked="0"/>
    </xf>
    <xf numFmtId="0" fontId="10" fillId="7" borderId="0" xfId="0" applyFont="1" applyFill="1" applyBorder="1" applyAlignment="1">
      <alignment vertical="center"/>
    </xf>
    <xf numFmtId="0" fontId="10" fillId="7" borderId="0" xfId="0" applyFont="1" applyFill="1" applyBorder="1" applyAlignment="1">
      <alignment vertical="center" wrapText="1"/>
    </xf>
    <xf numFmtId="0" fontId="10" fillId="9" borderId="0" xfId="0" applyFont="1" applyFill="1" applyBorder="1" applyAlignment="1">
      <alignment vertical="center"/>
    </xf>
    <xf numFmtId="0" fontId="10" fillId="9" borderId="0" xfId="0" applyFont="1" applyFill="1" applyBorder="1" applyAlignment="1">
      <alignment vertical="center" wrapText="1"/>
    </xf>
    <xf numFmtId="0" fontId="37" fillId="11" borderId="0" xfId="0" applyFont="1" applyFill="1" applyBorder="1" applyAlignment="1">
      <alignment vertical="center"/>
    </xf>
    <xf numFmtId="0" fontId="4" fillId="5" borderId="0" xfId="0" applyFont="1" applyFill="1" applyBorder="1" applyAlignment="1">
      <alignment vertical="center"/>
    </xf>
    <xf numFmtId="1" fontId="4" fillId="5" borderId="0" xfId="0" applyNumberFormat="1" applyFont="1" applyFill="1" applyBorder="1" applyAlignment="1">
      <alignment horizontal="center" vertical="center"/>
    </xf>
    <xf numFmtId="0" fontId="38" fillId="5" borderId="0" xfId="0" applyFont="1" applyFill="1" applyBorder="1" applyAlignment="1">
      <alignment vertical="center"/>
    </xf>
    <xf numFmtId="0" fontId="37" fillId="2" borderId="0" xfId="0" applyFont="1" applyFill="1" applyBorder="1" applyAlignment="1">
      <alignment vertical="center"/>
    </xf>
    <xf numFmtId="0" fontId="37" fillId="0" borderId="0" xfId="0" applyFont="1" applyBorder="1" applyAlignment="1">
      <alignment vertical="center"/>
    </xf>
    <xf numFmtId="0" fontId="21" fillId="8" borderId="0" xfId="0" applyFont="1" applyFill="1" applyBorder="1" applyAlignment="1">
      <alignment horizontal="center" vertical="center"/>
    </xf>
    <xf numFmtId="0" fontId="4" fillId="8" borderId="0" xfId="0" applyFont="1" applyFill="1" applyBorder="1" applyAlignment="1">
      <alignment vertical="center"/>
    </xf>
    <xf numFmtId="0" fontId="21" fillId="10" borderId="0" xfId="0" applyFont="1" applyFill="1" applyBorder="1" applyAlignment="1">
      <alignment horizontal="center" vertical="center"/>
    </xf>
    <xf numFmtId="0" fontId="4" fillId="10" borderId="0" xfId="0" applyFont="1" applyFill="1" applyBorder="1" applyAlignment="1">
      <alignment vertical="center"/>
    </xf>
    <xf numFmtId="0" fontId="5" fillId="0" borderId="0" xfId="0" applyFont="1" applyAlignment="1">
      <alignment horizontal="left" vertical="center" indent="1"/>
    </xf>
    <xf numFmtId="0" fontId="14" fillId="2" borderId="3" xfId="0" applyFont="1" applyFill="1" applyBorder="1" applyAlignment="1">
      <alignment horizontal="center" vertical="center" wrapText="1"/>
    </xf>
    <xf numFmtId="10" fontId="16" fillId="8" borderId="0" xfId="1" applyNumberFormat="1" applyFont="1" applyFill="1" applyBorder="1" applyAlignment="1">
      <alignment horizontal="center"/>
    </xf>
    <xf numFmtId="0" fontId="16" fillId="5" borderId="0" xfId="0" applyFont="1" applyFill="1" applyBorder="1" applyAlignment="1">
      <alignment horizontal="center"/>
    </xf>
    <xf numFmtId="0" fontId="10" fillId="10" borderId="0" xfId="0" applyFont="1" applyFill="1" applyBorder="1" applyAlignment="1">
      <alignment vertical="center" wrapText="1"/>
    </xf>
    <xf numFmtId="0" fontId="31" fillId="10" borderId="0" xfId="0" applyNumberFormat="1" applyFont="1" applyFill="1" applyBorder="1" applyAlignment="1" applyProtection="1">
      <alignment horizontal="center" vertical="center"/>
      <protection locked="0"/>
    </xf>
    <xf numFmtId="10" fontId="39" fillId="10" borderId="0" xfId="1" applyNumberFormat="1" applyFont="1" applyFill="1" applyBorder="1" applyAlignment="1">
      <alignment horizontal="center"/>
    </xf>
    <xf numFmtId="10" fontId="39" fillId="10" borderId="0" xfId="1" applyNumberFormat="1" applyFont="1" applyFill="1" applyBorder="1" applyAlignment="1">
      <alignment horizontal="center" wrapText="1"/>
    </xf>
    <xf numFmtId="0" fontId="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3"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2" fillId="2" borderId="0" xfId="0" applyFont="1" applyFill="1" applyAlignment="1">
      <alignment wrapText="1"/>
    </xf>
    <xf numFmtId="0" fontId="6" fillId="2" borderId="0" xfId="0" applyFont="1" applyFill="1"/>
    <xf numFmtId="0" fontId="0" fillId="2" borderId="0" xfId="0" applyFill="1"/>
    <xf numFmtId="0" fontId="40" fillId="2" borderId="0" xfId="0" applyFont="1" applyFill="1" applyBorder="1" applyAlignment="1">
      <alignment horizontal="left" vertical="center" wrapText="1" indent="1"/>
    </xf>
    <xf numFmtId="0" fontId="41" fillId="2" borderId="0" xfId="0" applyFont="1" applyFill="1" applyBorder="1" applyAlignment="1">
      <alignment horizontal="left" vertical="center" wrapText="1" indent="1"/>
    </xf>
  </cellXfs>
  <cellStyles count="5">
    <cellStyle name="Followed Hyperlink" xfId="3" builtinId="9" hidden="1"/>
    <cellStyle name="Followed Hyperlink" xfId="4" builtinId="9" hidden="1"/>
    <cellStyle name="Hyperlink" xfId="2" builtinId="8"/>
    <cellStyle name="Normal" xfId="0" builtinId="0"/>
    <cellStyle name="Percent" xfId="1" builtinId="5"/>
  </cellStyles>
  <dxfs count="0"/>
  <tableStyles count="0" defaultTableStyle="TableStyleMedium9" defaultPivotStyle="PivotStyleMedium7"/>
  <colors>
    <mruColors>
      <color rgb="FFFF6E4F"/>
      <color rgb="FFF79FA3"/>
      <color rgb="FFFFBFA2"/>
      <color rgb="FFE7F8F7"/>
      <color rgb="FFF1F6F8"/>
      <color rgb="FFFFF1EB"/>
      <color rgb="FFFDEAEB"/>
      <color rgb="FFF9DBAC"/>
      <color rgb="FF283647"/>
      <color rgb="FF74D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hyperlink" Target="https://docs.google.com/spreadsheets/d/1mVlwmKu6yTpuOVjIi2AHzJ4_iZVDRbIZhjpHx1NsOfU/copy"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1358899</xdr:colOff>
      <xdr:row>0</xdr:row>
      <xdr:rowOff>254000</xdr:rowOff>
    </xdr:from>
    <xdr:to>
      <xdr:col>1</xdr:col>
      <xdr:colOff>4236397</xdr:colOff>
      <xdr:row>0</xdr:row>
      <xdr:rowOff>1371600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7999" y="254000"/>
          <a:ext cx="2877498" cy="1117600"/>
        </a:xfrm>
        <a:prstGeom prst="rect">
          <a:avLst/>
        </a:prstGeom>
      </xdr:spPr>
    </xdr:pic>
    <xdr:clientData/>
  </xdr:twoCellAnchor>
  <xdr:twoCellAnchor>
    <xdr:from>
      <xdr:col>1</xdr:col>
      <xdr:colOff>927100</xdr:colOff>
      <xdr:row>4</xdr:row>
      <xdr:rowOff>177800</xdr:rowOff>
    </xdr:from>
    <xdr:to>
      <xdr:col>1</xdr:col>
      <xdr:colOff>4851400</xdr:colOff>
      <xdr:row>4</xdr:row>
      <xdr:rowOff>952500</xdr:rowOff>
    </xdr:to>
    <xdr:sp macro="" textlink="">
      <xdr:nvSpPr>
        <xdr:cNvPr id="3" name="Rounded Rectangle 2"/>
        <xdr:cNvSpPr/>
      </xdr:nvSpPr>
      <xdr:spPr>
        <a:xfrm>
          <a:off x="1346200" y="3746500"/>
          <a:ext cx="3924300" cy="774700"/>
        </a:xfrm>
        <a:prstGeom prst="roundRect">
          <a:avLst/>
        </a:prstGeom>
        <a:solidFill>
          <a:srgbClr val="FF6E4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1231900</xdr:colOff>
      <xdr:row>4</xdr:row>
      <xdr:rowOff>330200</xdr:rowOff>
    </xdr:from>
    <xdr:to>
      <xdr:col>1</xdr:col>
      <xdr:colOff>4610100</xdr:colOff>
      <xdr:row>4</xdr:row>
      <xdr:rowOff>787400</xdr:rowOff>
    </xdr:to>
    <xdr:sp macro="" textlink="">
      <xdr:nvSpPr>
        <xdr:cNvPr id="4" name="TextBox 3">
          <a:hlinkClick xmlns:r="http://schemas.openxmlformats.org/officeDocument/2006/relationships" r:id="rId2"/>
        </xdr:cNvPr>
        <xdr:cNvSpPr txBox="1"/>
      </xdr:nvSpPr>
      <xdr:spPr>
        <a:xfrm>
          <a:off x="1651000" y="3898900"/>
          <a:ext cx="3378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bg1"/>
              </a:solidFill>
              <a:latin typeface="Avenir Next" charset="0"/>
              <a:ea typeface="Avenir Next" charset="0"/>
              <a:cs typeface="Avenir Next" charset="0"/>
            </a:rPr>
            <a:t>Access via Google Sheets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76200</xdr:rowOff>
    </xdr:from>
    <xdr:to>
      <xdr:col>1</xdr:col>
      <xdr:colOff>1549400</xdr:colOff>
      <xdr:row>0</xdr:row>
      <xdr:rowOff>618785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76200"/>
          <a:ext cx="1397000" cy="542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139700</xdr:colOff>
      <xdr:row>0</xdr:row>
      <xdr:rowOff>127000</xdr:rowOff>
    </xdr:from>
    <xdr:to>
      <xdr:col>1</xdr:col>
      <xdr:colOff>1536700</xdr:colOff>
      <xdr:row>0</xdr:row>
      <xdr:rowOff>669585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1800" y="127000"/>
          <a:ext cx="1397000" cy="5425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0</xdr:row>
      <xdr:rowOff>50800</xdr:rowOff>
    </xdr:from>
    <xdr:to>
      <xdr:col>1</xdr:col>
      <xdr:colOff>1524000</xdr:colOff>
      <xdr:row>0</xdr:row>
      <xdr:rowOff>593385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50800"/>
          <a:ext cx="1397000" cy="542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4"/>
  <sheetViews>
    <sheetView tabSelected="1" workbookViewId="0">
      <selection activeCell="B11" sqref="B11"/>
    </sheetView>
  </sheetViews>
  <sheetFormatPr baseColWidth="10" defaultRowHeight="16" x14ac:dyDescent="0.2"/>
  <cols>
    <col min="1" max="1" width="5.5" customWidth="1"/>
    <col min="2" max="2" width="75.33203125" customWidth="1"/>
    <col min="3" max="3" width="4.33203125" customWidth="1"/>
    <col min="4" max="5" width="10.83203125" style="135"/>
    <col min="6" max="6" width="62.5" style="135" customWidth="1"/>
  </cols>
  <sheetData>
    <row r="1" spans="1:6" ht="123" customHeight="1" x14ac:dyDescent="0.25">
      <c r="A1" s="11"/>
      <c r="B1" s="6"/>
      <c r="C1" s="6"/>
      <c r="D1" s="133"/>
      <c r="E1" s="134"/>
      <c r="F1" s="25"/>
    </row>
    <row r="2" spans="1:6" ht="69" customHeight="1" x14ac:dyDescent="0.2">
      <c r="A2" s="11"/>
      <c r="B2" s="137" t="s">
        <v>74</v>
      </c>
      <c r="C2" s="13"/>
      <c r="D2" s="132"/>
      <c r="E2" s="132"/>
      <c r="F2" s="132"/>
    </row>
    <row r="3" spans="1:6" ht="20" customHeight="1" x14ac:dyDescent="0.2">
      <c r="A3" s="13"/>
      <c r="B3" s="13"/>
      <c r="C3" s="13"/>
    </row>
    <row r="4" spans="1:6" ht="87" customHeight="1" x14ac:dyDescent="0.2">
      <c r="A4" s="11"/>
      <c r="B4" s="137" t="s">
        <v>75</v>
      </c>
      <c r="C4" s="13"/>
      <c r="D4" s="132"/>
      <c r="E4" s="132"/>
      <c r="F4" s="132"/>
    </row>
    <row r="5" spans="1:6" ht="92" customHeight="1" x14ac:dyDescent="0.2">
      <c r="A5" s="13"/>
      <c r="B5" s="13"/>
      <c r="C5" s="13"/>
    </row>
    <row r="6" spans="1:6" ht="69" customHeight="1" x14ac:dyDescent="0.2">
      <c r="A6" s="11"/>
      <c r="B6" s="136" t="s">
        <v>73</v>
      </c>
      <c r="C6" s="13"/>
      <c r="D6" s="132"/>
      <c r="E6" s="132"/>
      <c r="F6" s="132"/>
    </row>
    <row r="7" spans="1:6" ht="23" customHeight="1" x14ac:dyDescent="0.2">
      <c r="A7" s="13"/>
      <c r="B7" s="13"/>
      <c r="C7" s="13"/>
    </row>
    <row r="8" spans="1:6" s="135" customFormat="1" x14ac:dyDescent="0.2"/>
    <row r="9" spans="1:6" s="135" customFormat="1" x14ac:dyDescent="0.2"/>
    <row r="10" spans="1:6" s="135" customFormat="1" x14ac:dyDescent="0.2"/>
    <row r="11" spans="1:6" s="135" customFormat="1" x14ac:dyDescent="0.2"/>
    <row r="12" spans="1:6" s="135" customFormat="1" x14ac:dyDescent="0.2"/>
    <row r="13" spans="1:6" s="135" customFormat="1" x14ac:dyDescent="0.2"/>
    <row r="14" spans="1:6" s="135" customFormat="1" x14ac:dyDescent="0.2"/>
    <row r="15" spans="1:6" s="135" customFormat="1" x14ac:dyDescent="0.2"/>
    <row r="16" spans="1:6" s="135" customFormat="1" x14ac:dyDescent="0.2"/>
    <row r="17" s="135" customFormat="1" x14ac:dyDescent="0.2"/>
    <row r="18" s="135" customFormat="1" x14ac:dyDescent="0.2"/>
    <row r="19" s="135" customFormat="1" x14ac:dyDescent="0.2"/>
    <row r="20" s="135" customFormat="1" x14ac:dyDescent="0.2"/>
    <row r="21" s="135" customFormat="1" x14ac:dyDescent="0.2"/>
    <row r="22" s="135" customFormat="1" x14ac:dyDescent="0.2"/>
    <row r="23" s="135" customFormat="1" x14ac:dyDescent="0.2"/>
    <row r="24" s="135" customFormat="1" x14ac:dyDescent="0.2"/>
    <row r="25" s="135" customFormat="1" x14ac:dyDescent="0.2"/>
    <row r="26" s="135" customFormat="1" x14ac:dyDescent="0.2"/>
    <row r="27" s="135" customFormat="1" x14ac:dyDescent="0.2"/>
    <row r="28" s="135" customFormat="1" x14ac:dyDescent="0.2"/>
    <row r="29" s="135" customFormat="1" x14ac:dyDescent="0.2"/>
    <row r="30" s="135" customFormat="1" x14ac:dyDescent="0.2"/>
    <row r="31" s="135" customFormat="1" x14ac:dyDescent="0.2"/>
    <row r="32" s="135" customFormat="1" x14ac:dyDescent="0.2"/>
    <row r="33" s="135" customFormat="1" x14ac:dyDescent="0.2"/>
    <row r="34" s="135" customFormat="1" x14ac:dyDescent="0.2"/>
    <row r="35" s="135" customFormat="1" x14ac:dyDescent="0.2"/>
    <row r="36" s="135" customFormat="1" x14ac:dyDescent="0.2"/>
    <row r="37" s="135" customFormat="1" x14ac:dyDescent="0.2"/>
    <row r="38" s="135" customFormat="1" x14ac:dyDescent="0.2"/>
    <row r="39" s="135" customFormat="1" x14ac:dyDescent="0.2"/>
    <row r="40" s="135" customFormat="1" x14ac:dyDescent="0.2"/>
    <row r="41" s="135" customFormat="1" x14ac:dyDescent="0.2"/>
    <row r="42" s="135" customFormat="1" x14ac:dyDescent="0.2"/>
    <row r="43" s="135" customFormat="1" x14ac:dyDescent="0.2"/>
    <row r="44" s="135" customFormat="1" x14ac:dyDescent="0.2"/>
    <row r="45" s="135" customFormat="1" x14ac:dyDescent="0.2"/>
    <row r="46" s="135" customFormat="1" x14ac:dyDescent="0.2"/>
    <row r="47" s="135" customFormat="1" x14ac:dyDescent="0.2"/>
    <row r="48" s="135" customFormat="1" x14ac:dyDescent="0.2"/>
    <row r="49" s="135" customFormat="1" x14ac:dyDescent="0.2"/>
    <row r="50" s="135" customFormat="1" x14ac:dyDescent="0.2"/>
    <row r="51" s="135" customFormat="1" x14ac:dyDescent="0.2"/>
    <row r="52" s="135" customFormat="1" x14ac:dyDescent="0.2"/>
    <row r="53" s="135" customFormat="1" x14ac:dyDescent="0.2"/>
    <row r="54" s="135" customFormat="1" x14ac:dyDescent="0.2"/>
    <row r="55" s="135" customFormat="1" x14ac:dyDescent="0.2"/>
    <row r="56" s="135" customFormat="1" x14ac:dyDescent="0.2"/>
    <row r="57" s="135" customFormat="1" x14ac:dyDescent="0.2"/>
    <row r="58" s="135" customFormat="1" x14ac:dyDescent="0.2"/>
    <row r="59" s="135" customFormat="1" x14ac:dyDescent="0.2"/>
    <row r="60" s="135" customFormat="1" x14ac:dyDescent="0.2"/>
    <row r="61" s="135" customFormat="1" x14ac:dyDescent="0.2"/>
    <row r="62" s="135" customFormat="1" x14ac:dyDescent="0.2"/>
    <row r="63" s="135" customFormat="1" x14ac:dyDescent="0.2"/>
    <row r="64" s="135" customFormat="1" x14ac:dyDescent="0.2"/>
    <row r="65" s="135" customFormat="1" x14ac:dyDescent="0.2"/>
    <row r="66" s="135" customFormat="1" x14ac:dyDescent="0.2"/>
    <row r="67" s="135" customFormat="1" x14ac:dyDescent="0.2"/>
    <row r="68" s="135" customFormat="1" x14ac:dyDescent="0.2"/>
    <row r="69" s="135" customFormat="1" x14ac:dyDescent="0.2"/>
    <row r="70" s="135" customFormat="1" x14ac:dyDescent="0.2"/>
    <row r="71" s="135" customFormat="1" x14ac:dyDescent="0.2"/>
    <row r="72" s="135" customFormat="1" x14ac:dyDescent="0.2"/>
    <row r="73" s="135" customFormat="1" x14ac:dyDescent="0.2"/>
    <row r="74" s="135" customFormat="1" x14ac:dyDescent="0.2"/>
    <row r="75" s="135" customFormat="1" x14ac:dyDescent="0.2"/>
    <row r="76" s="135" customFormat="1" x14ac:dyDescent="0.2"/>
    <row r="77" s="135" customFormat="1" x14ac:dyDescent="0.2"/>
    <row r="78" s="135" customFormat="1" x14ac:dyDescent="0.2"/>
    <row r="79" s="135" customFormat="1" x14ac:dyDescent="0.2"/>
    <row r="80" s="135" customFormat="1" x14ac:dyDescent="0.2"/>
    <row r="81" s="135" customFormat="1" x14ac:dyDescent="0.2"/>
    <row r="82" s="135" customFormat="1" x14ac:dyDescent="0.2"/>
    <row r="83" s="135" customFormat="1" x14ac:dyDescent="0.2"/>
    <row r="84" s="135" customFormat="1" x14ac:dyDescent="0.2"/>
    <row r="85" s="135" customFormat="1" x14ac:dyDescent="0.2"/>
    <row r="86" s="135" customFormat="1" x14ac:dyDescent="0.2"/>
    <row r="87" s="135" customFormat="1" x14ac:dyDescent="0.2"/>
    <row r="88" s="135" customFormat="1" x14ac:dyDescent="0.2"/>
    <row r="89" s="135" customFormat="1" x14ac:dyDescent="0.2"/>
    <row r="90" s="135" customFormat="1" x14ac:dyDescent="0.2"/>
    <row r="91" s="135" customFormat="1" x14ac:dyDescent="0.2"/>
    <row r="92" s="135" customFormat="1" x14ac:dyDescent="0.2"/>
    <row r="93" s="135" customFormat="1" x14ac:dyDescent="0.2"/>
    <row r="94" s="135" customFormat="1" x14ac:dyDescent="0.2"/>
    <row r="95" s="135" customFormat="1" x14ac:dyDescent="0.2"/>
    <row r="96" s="135" customFormat="1" x14ac:dyDescent="0.2"/>
    <row r="97" s="135" customFormat="1" x14ac:dyDescent="0.2"/>
    <row r="98" s="135" customFormat="1" x14ac:dyDescent="0.2"/>
    <row r="99" s="135" customFormat="1" x14ac:dyDescent="0.2"/>
    <row r="100" s="135" customFormat="1" x14ac:dyDescent="0.2"/>
    <row r="101" s="135" customFormat="1" x14ac:dyDescent="0.2"/>
    <row r="102" s="135" customFormat="1" x14ac:dyDescent="0.2"/>
    <row r="103" s="135" customFormat="1" x14ac:dyDescent="0.2"/>
    <row r="104" s="135" customFormat="1" x14ac:dyDescent="0.2"/>
    <row r="105" s="135" customFormat="1" x14ac:dyDescent="0.2"/>
    <row r="106" s="135" customFormat="1" x14ac:dyDescent="0.2"/>
    <row r="107" s="135" customFormat="1" x14ac:dyDescent="0.2"/>
    <row r="108" s="135" customFormat="1" x14ac:dyDescent="0.2"/>
    <row r="109" s="135" customFormat="1" x14ac:dyDescent="0.2"/>
    <row r="110" s="135" customFormat="1" x14ac:dyDescent="0.2"/>
    <row r="111" s="135" customFormat="1" x14ac:dyDescent="0.2"/>
    <row r="112" s="135" customFormat="1" x14ac:dyDescent="0.2"/>
    <row r="113" s="135" customFormat="1" x14ac:dyDescent="0.2"/>
    <row r="114" s="135" customFormat="1" x14ac:dyDescent="0.2"/>
    <row r="115" s="135" customFormat="1" x14ac:dyDescent="0.2"/>
    <row r="116" s="135" customFormat="1" x14ac:dyDescent="0.2"/>
    <row r="117" s="135" customFormat="1" x14ac:dyDescent="0.2"/>
    <row r="118" s="135" customFormat="1" x14ac:dyDescent="0.2"/>
    <row r="119" s="135" customFormat="1" x14ac:dyDescent="0.2"/>
    <row r="120" s="135" customFormat="1" x14ac:dyDescent="0.2"/>
    <row r="121" s="135" customFormat="1" x14ac:dyDescent="0.2"/>
    <row r="122" s="135" customFormat="1" x14ac:dyDescent="0.2"/>
    <row r="123" s="135" customFormat="1" x14ac:dyDescent="0.2"/>
    <row r="124" s="135" customFormat="1" x14ac:dyDescent="0.2"/>
    <row r="125" s="135" customFormat="1" x14ac:dyDescent="0.2"/>
    <row r="126" s="135" customFormat="1" x14ac:dyDescent="0.2"/>
    <row r="127" s="135" customFormat="1" x14ac:dyDescent="0.2"/>
    <row r="128" s="135" customFormat="1" x14ac:dyDescent="0.2"/>
    <row r="129" s="135" customFormat="1" x14ac:dyDescent="0.2"/>
    <row r="130" s="135" customFormat="1" x14ac:dyDescent="0.2"/>
    <row r="131" s="135" customFormat="1" x14ac:dyDescent="0.2"/>
    <row r="132" s="135" customFormat="1" x14ac:dyDescent="0.2"/>
    <row r="133" s="135" customFormat="1" x14ac:dyDescent="0.2"/>
    <row r="134" s="135" customFormat="1" x14ac:dyDescent="0.2"/>
    <row r="135" s="135" customFormat="1" x14ac:dyDescent="0.2"/>
    <row r="136" s="135" customFormat="1" x14ac:dyDescent="0.2"/>
    <row r="137" s="135" customFormat="1" x14ac:dyDescent="0.2"/>
    <row r="138" s="135" customFormat="1" x14ac:dyDescent="0.2"/>
    <row r="139" s="135" customFormat="1" x14ac:dyDescent="0.2"/>
    <row r="140" s="135" customFormat="1" x14ac:dyDescent="0.2"/>
    <row r="141" s="135" customFormat="1" x14ac:dyDescent="0.2"/>
    <row r="142" s="135" customFormat="1" x14ac:dyDescent="0.2"/>
    <row r="143" s="135" customFormat="1" x14ac:dyDescent="0.2"/>
    <row r="144" s="135" customFormat="1" x14ac:dyDescent="0.2"/>
    <row r="145" s="135" customFormat="1" x14ac:dyDescent="0.2"/>
    <row r="146" s="135" customFormat="1" x14ac:dyDescent="0.2"/>
    <row r="147" s="135" customFormat="1" x14ac:dyDescent="0.2"/>
    <row r="148" s="135" customFormat="1" x14ac:dyDescent="0.2"/>
    <row r="149" s="135" customFormat="1" x14ac:dyDescent="0.2"/>
    <row r="150" s="135" customFormat="1" x14ac:dyDescent="0.2"/>
    <row r="151" s="135" customFormat="1" x14ac:dyDescent="0.2"/>
    <row r="152" s="135" customFormat="1" x14ac:dyDescent="0.2"/>
    <row r="153" s="135" customFormat="1" x14ac:dyDescent="0.2"/>
    <row r="154" s="135" customFormat="1" x14ac:dyDescent="0.2"/>
    <row r="155" s="135" customFormat="1" x14ac:dyDescent="0.2"/>
    <row r="156" s="135" customFormat="1" x14ac:dyDescent="0.2"/>
    <row r="157" s="135" customFormat="1" x14ac:dyDescent="0.2"/>
    <row r="158" s="135" customFormat="1" x14ac:dyDescent="0.2"/>
    <row r="159" s="135" customFormat="1" x14ac:dyDescent="0.2"/>
    <row r="160" s="135" customFormat="1" x14ac:dyDescent="0.2"/>
    <row r="161" s="135" customFormat="1" x14ac:dyDescent="0.2"/>
    <row r="162" s="135" customFormat="1" x14ac:dyDescent="0.2"/>
    <row r="163" s="135" customFormat="1" x14ac:dyDescent="0.2"/>
    <row r="164" s="135" customFormat="1" x14ac:dyDescent="0.2"/>
    <row r="165" s="135" customFormat="1" x14ac:dyDescent="0.2"/>
    <row r="166" s="135" customFormat="1" x14ac:dyDescent="0.2"/>
    <row r="167" s="135" customFormat="1" x14ac:dyDescent="0.2"/>
    <row r="168" s="135" customFormat="1" x14ac:dyDescent="0.2"/>
    <row r="169" s="135" customFormat="1" x14ac:dyDescent="0.2"/>
    <row r="170" s="135" customFormat="1" x14ac:dyDescent="0.2"/>
    <row r="171" s="135" customFormat="1" x14ac:dyDescent="0.2"/>
    <row r="172" s="135" customFormat="1" x14ac:dyDescent="0.2"/>
    <row r="173" s="135" customFormat="1" x14ac:dyDescent="0.2"/>
    <row r="174" s="135" customFormat="1" x14ac:dyDescent="0.2"/>
    <row r="175" s="135" customFormat="1" x14ac:dyDescent="0.2"/>
    <row r="176" s="135" customFormat="1" x14ac:dyDescent="0.2"/>
    <row r="177" s="135" customFormat="1" x14ac:dyDescent="0.2"/>
    <row r="178" s="135" customFormat="1" x14ac:dyDescent="0.2"/>
    <row r="179" s="135" customFormat="1" x14ac:dyDescent="0.2"/>
    <row r="180" s="135" customFormat="1" x14ac:dyDescent="0.2"/>
    <row r="181" s="135" customFormat="1" x14ac:dyDescent="0.2"/>
    <row r="182" s="135" customFormat="1" x14ac:dyDescent="0.2"/>
    <row r="183" s="135" customFormat="1" x14ac:dyDescent="0.2"/>
    <row r="184" s="135" customFormat="1" x14ac:dyDescent="0.2"/>
    <row r="185" s="135" customFormat="1" x14ac:dyDescent="0.2"/>
    <row r="186" s="135" customFormat="1" x14ac:dyDescent="0.2"/>
    <row r="187" s="135" customFormat="1" x14ac:dyDescent="0.2"/>
    <row r="188" s="135" customFormat="1" x14ac:dyDescent="0.2"/>
    <row r="189" s="135" customFormat="1" x14ac:dyDescent="0.2"/>
    <row r="190" s="135" customFormat="1" x14ac:dyDescent="0.2"/>
    <row r="191" s="135" customFormat="1" x14ac:dyDescent="0.2"/>
    <row r="192" s="135" customFormat="1" x14ac:dyDescent="0.2"/>
    <row r="193" s="135" customFormat="1" x14ac:dyDescent="0.2"/>
    <row r="194" s="135" customFormat="1" x14ac:dyDescent="0.2"/>
    <row r="195" s="135" customFormat="1" x14ac:dyDescent="0.2"/>
    <row r="196" s="135" customFormat="1" x14ac:dyDescent="0.2"/>
    <row r="197" s="135" customFormat="1" x14ac:dyDescent="0.2"/>
    <row r="198" s="135" customFormat="1" x14ac:dyDescent="0.2"/>
    <row r="199" s="135" customFormat="1" x14ac:dyDescent="0.2"/>
    <row r="200" s="135" customFormat="1" x14ac:dyDescent="0.2"/>
    <row r="201" s="135" customFormat="1" x14ac:dyDescent="0.2"/>
    <row r="202" s="135" customFormat="1" x14ac:dyDescent="0.2"/>
    <row r="203" s="135" customFormat="1" x14ac:dyDescent="0.2"/>
    <row r="204" s="135" customFormat="1" x14ac:dyDescent="0.2"/>
    <row r="205" s="135" customFormat="1" x14ac:dyDescent="0.2"/>
    <row r="206" s="135" customFormat="1" x14ac:dyDescent="0.2"/>
    <row r="207" s="135" customFormat="1" x14ac:dyDescent="0.2"/>
    <row r="208" s="135" customFormat="1" x14ac:dyDescent="0.2"/>
    <row r="209" s="135" customFormat="1" x14ac:dyDescent="0.2"/>
    <row r="210" s="135" customFormat="1" x14ac:dyDescent="0.2"/>
    <row r="211" s="135" customFormat="1" x14ac:dyDescent="0.2"/>
    <row r="212" s="135" customFormat="1" x14ac:dyDescent="0.2"/>
    <row r="213" s="135" customFormat="1" x14ac:dyDescent="0.2"/>
    <row r="214" s="135" customFormat="1" x14ac:dyDescent="0.2"/>
    <row r="215" s="135" customFormat="1" x14ac:dyDescent="0.2"/>
    <row r="216" s="135" customFormat="1" x14ac:dyDescent="0.2"/>
    <row r="217" s="135" customFormat="1" x14ac:dyDescent="0.2"/>
    <row r="218" s="135" customFormat="1" x14ac:dyDescent="0.2"/>
    <row r="219" s="135" customFormat="1" x14ac:dyDescent="0.2"/>
    <row r="220" s="135" customFormat="1" x14ac:dyDescent="0.2"/>
    <row r="221" s="135" customFormat="1" x14ac:dyDescent="0.2"/>
    <row r="222" s="135" customFormat="1" x14ac:dyDescent="0.2"/>
    <row r="223" s="135" customFormat="1" x14ac:dyDescent="0.2"/>
    <row r="224" s="135" customFormat="1" x14ac:dyDescent="0.2"/>
    <row r="225" s="135" customFormat="1" x14ac:dyDescent="0.2"/>
    <row r="226" s="135" customFormat="1" x14ac:dyDescent="0.2"/>
    <row r="227" s="135" customFormat="1" x14ac:dyDescent="0.2"/>
    <row r="228" s="135" customFormat="1" x14ac:dyDescent="0.2"/>
    <row r="229" s="135" customFormat="1" x14ac:dyDescent="0.2"/>
    <row r="230" s="135" customFormat="1" x14ac:dyDescent="0.2"/>
    <row r="231" s="135" customFormat="1" x14ac:dyDescent="0.2"/>
    <row r="232" s="135" customFormat="1" x14ac:dyDescent="0.2"/>
    <row r="233" s="135" customFormat="1" x14ac:dyDescent="0.2"/>
    <row r="234" s="135" customFormat="1" x14ac:dyDescent="0.2"/>
    <row r="235" s="135" customFormat="1" x14ac:dyDescent="0.2"/>
    <row r="236" s="135" customFormat="1" x14ac:dyDescent="0.2"/>
    <row r="237" s="135" customFormat="1" x14ac:dyDescent="0.2"/>
    <row r="238" s="135" customFormat="1" x14ac:dyDescent="0.2"/>
    <row r="239" s="135" customFormat="1" x14ac:dyDescent="0.2"/>
    <row r="240" s="135" customFormat="1" x14ac:dyDescent="0.2"/>
    <row r="241" s="135" customFormat="1" x14ac:dyDescent="0.2"/>
    <row r="242" s="135" customFormat="1" x14ac:dyDescent="0.2"/>
    <row r="243" s="135" customFormat="1" x14ac:dyDescent="0.2"/>
    <row r="244" s="135" customFormat="1" x14ac:dyDescent="0.2"/>
    <row r="245" s="135" customFormat="1" x14ac:dyDescent="0.2"/>
    <row r="246" s="135" customFormat="1" x14ac:dyDescent="0.2"/>
    <row r="247" s="135" customFormat="1" x14ac:dyDescent="0.2"/>
    <row r="248" s="135" customFormat="1" x14ac:dyDescent="0.2"/>
    <row r="249" s="135" customFormat="1" x14ac:dyDescent="0.2"/>
    <row r="250" s="135" customFormat="1" x14ac:dyDescent="0.2"/>
    <row r="251" s="135" customFormat="1" x14ac:dyDescent="0.2"/>
    <row r="252" s="135" customFormat="1" x14ac:dyDescent="0.2"/>
    <row r="253" s="135" customFormat="1" x14ac:dyDescent="0.2"/>
    <row r="254" s="135" customFormat="1" x14ac:dyDescent="0.2"/>
    <row r="255" s="135" customFormat="1" x14ac:dyDescent="0.2"/>
    <row r="256" s="135" customFormat="1" x14ac:dyDescent="0.2"/>
    <row r="257" s="135" customFormat="1" x14ac:dyDescent="0.2"/>
    <row r="258" s="135" customFormat="1" x14ac:dyDescent="0.2"/>
    <row r="259" s="135" customFormat="1" x14ac:dyDescent="0.2"/>
    <row r="260" s="135" customFormat="1" x14ac:dyDescent="0.2"/>
    <row r="261" s="135" customFormat="1" x14ac:dyDescent="0.2"/>
    <row r="262" s="135" customFormat="1" x14ac:dyDescent="0.2"/>
    <row r="263" s="135" customFormat="1" x14ac:dyDescent="0.2"/>
    <row r="264" s="135" customFormat="1" x14ac:dyDescent="0.2"/>
    <row r="265" s="135" customFormat="1" x14ac:dyDescent="0.2"/>
    <row r="266" s="135" customFormat="1" x14ac:dyDescent="0.2"/>
    <row r="267" s="135" customFormat="1" x14ac:dyDescent="0.2"/>
    <row r="268" s="135" customFormat="1" x14ac:dyDescent="0.2"/>
    <row r="269" s="135" customFormat="1" x14ac:dyDescent="0.2"/>
    <row r="270" s="135" customFormat="1" x14ac:dyDescent="0.2"/>
    <row r="271" s="135" customFormat="1" x14ac:dyDescent="0.2"/>
    <row r="272" s="135" customFormat="1" x14ac:dyDescent="0.2"/>
    <row r="273" s="135" customFormat="1" x14ac:dyDescent="0.2"/>
    <row r="274" s="135" customFormat="1" x14ac:dyDescent="0.2"/>
    <row r="275" s="135" customFormat="1" x14ac:dyDescent="0.2"/>
    <row r="276" s="135" customFormat="1" x14ac:dyDescent="0.2"/>
    <row r="277" s="135" customFormat="1" x14ac:dyDescent="0.2"/>
    <row r="278" s="135" customFormat="1" x14ac:dyDescent="0.2"/>
    <row r="279" s="135" customFormat="1" x14ac:dyDescent="0.2"/>
    <row r="280" s="135" customFormat="1" x14ac:dyDescent="0.2"/>
    <row r="281" s="135" customFormat="1" x14ac:dyDescent="0.2"/>
    <row r="282" s="135" customFormat="1" x14ac:dyDescent="0.2"/>
    <row r="283" s="135" customFormat="1" x14ac:dyDescent="0.2"/>
    <row r="284" s="135" customFormat="1" x14ac:dyDescent="0.2"/>
    <row r="285" s="135" customFormat="1" x14ac:dyDescent="0.2"/>
    <row r="286" s="135" customFormat="1" x14ac:dyDescent="0.2"/>
    <row r="287" s="135" customFormat="1" x14ac:dyDescent="0.2"/>
    <row r="288" s="135" customFormat="1" x14ac:dyDescent="0.2"/>
    <row r="289" s="135" customFormat="1" x14ac:dyDescent="0.2"/>
    <row r="290" s="135" customFormat="1" x14ac:dyDescent="0.2"/>
    <row r="291" s="135" customFormat="1" x14ac:dyDescent="0.2"/>
    <row r="292" s="135" customFormat="1" x14ac:dyDescent="0.2"/>
    <row r="293" s="135" customFormat="1" x14ac:dyDescent="0.2"/>
    <row r="294" s="135" customFormat="1" x14ac:dyDescent="0.2"/>
    <row r="295" s="135" customFormat="1" x14ac:dyDescent="0.2"/>
    <row r="296" s="135" customFormat="1" x14ac:dyDescent="0.2"/>
    <row r="297" s="135" customFormat="1" x14ac:dyDescent="0.2"/>
    <row r="298" s="135" customFormat="1" x14ac:dyDescent="0.2"/>
    <row r="299" s="135" customFormat="1" x14ac:dyDescent="0.2"/>
    <row r="300" s="135" customFormat="1" x14ac:dyDescent="0.2"/>
    <row r="301" s="135" customFormat="1" x14ac:dyDescent="0.2"/>
    <row r="302" s="135" customFormat="1" x14ac:dyDescent="0.2"/>
    <row r="303" s="135" customFormat="1" x14ac:dyDescent="0.2"/>
    <row r="304" s="135" customFormat="1" x14ac:dyDescent="0.2"/>
    <row r="305" s="135" customFormat="1" x14ac:dyDescent="0.2"/>
    <row r="306" s="135" customFormat="1" x14ac:dyDescent="0.2"/>
    <row r="307" s="135" customFormat="1" x14ac:dyDescent="0.2"/>
    <row r="308" s="135" customFormat="1" x14ac:dyDescent="0.2"/>
    <row r="309" s="135" customFormat="1" x14ac:dyDescent="0.2"/>
    <row r="310" s="135" customFormat="1" x14ac:dyDescent="0.2"/>
    <row r="311" s="135" customFormat="1" x14ac:dyDescent="0.2"/>
    <row r="312" s="135" customFormat="1" x14ac:dyDescent="0.2"/>
    <row r="313" s="135" customFormat="1" x14ac:dyDescent="0.2"/>
    <row r="314" s="135" customFormat="1" x14ac:dyDescent="0.2"/>
    <row r="315" s="135" customFormat="1" x14ac:dyDescent="0.2"/>
    <row r="316" s="135" customFormat="1" x14ac:dyDescent="0.2"/>
    <row r="317" s="135" customFormat="1" x14ac:dyDescent="0.2"/>
    <row r="318" s="135" customFormat="1" x14ac:dyDescent="0.2"/>
    <row r="319" s="135" customFormat="1" x14ac:dyDescent="0.2"/>
    <row r="320" s="135" customFormat="1" x14ac:dyDescent="0.2"/>
    <row r="321" s="135" customFormat="1" x14ac:dyDescent="0.2"/>
    <row r="322" s="135" customFormat="1" x14ac:dyDescent="0.2"/>
    <row r="323" s="135" customFormat="1" x14ac:dyDescent="0.2"/>
    <row r="324" s="135" customFormat="1" x14ac:dyDescent="0.2"/>
    <row r="325" s="135" customFormat="1" x14ac:dyDescent="0.2"/>
    <row r="326" s="135" customFormat="1" x14ac:dyDescent="0.2"/>
    <row r="327" s="135" customFormat="1" x14ac:dyDescent="0.2"/>
    <row r="328" s="135" customFormat="1" x14ac:dyDescent="0.2"/>
    <row r="329" s="135" customFormat="1" x14ac:dyDescent="0.2"/>
    <row r="330" s="135" customFormat="1" x14ac:dyDescent="0.2"/>
    <row r="331" s="135" customFormat="1" x14ac:dyDescent="0.2"/>
    <row r="332" s="135" customFormat="1" x14ac:dyDescent="0.2"/>
    <row r="333" s="135" customFormat="1" x14ac:dyDescent="0.2"/>
    <row r="334" s="135" customFormat="1" x14ac:dyDescent="0.2"/>
    <row r="335" s="135" customFormat="1" x14ac:dyDescent="0.2"/>
    <row r="336" s="135" customFormat="1" x14ac:dyDescent="0.2"/>
    <row r="337" s="135" customFormat="1" x14ac:dyDescent="0.2"/>
    <row r="338" s="135" customFormat="1" x14ac:dyDescent="0.2"/>
    <row r="339" s="135" customFormat="1" x14ac:dyDescent="0.2"/>
    <row r="340" s="135" customFormat="1" x14ac:dyDescent="0.2"/>
    <row r="341" s="135" customFormat="1" x14ac:dyDescent="0.2"/>
    <row r="342" s="135" customFormat="1" x14ac:dyDescent="0.2"/>
    <row r="343" s="135" customFormat="1" x14ac:dyDescent="0.2"/>
    <row r="344" s="135" customFormat="1" x14ac:dyDescent="0.2"/>
    <row r="345" s="135" customFormat="1" x14ac:dyDescent="0.2"/>
    <row r="346" s="135" customFormat="1" x14ac:dyDescent="0.2"/>
    <row r="347" s="135" customFormat="1" x14ac:dyDescent="0.2"/>
    <row r="348" s="135" customFormat="1" x14ac:dyDescent="0.2"/>
    <row r="349" s="135" customFormat="1" x14ac:dyDescent="0.2"/>
    <row r="350" s="135" customFormat="1" x14ac:dyDescent="0.2"/>
    <row r="351" s="135" customFormat="1" x14ac:dyDescent="0.2"/>
    <row r="352" s="135" customFormat="1" x14ac:dyDescent="0.2"/>
    <row r="353" s="135" customFormat="1" x14ac:dyDescent="0.2"/>
    <row r="354" s="135" customFormat="1" x14ac:dyDescent="0.2"/>
    <row r="355" s="135" customFormat="1" x14ac:dyDescent="0.2"/>
    <row r="356" s="135" customFormat="1" x14ac:dyDescent="0.2"/>
    <row r="357" s="135" customFormat="1" x14ac:dyDescent="0.2"/>
    <row r="358" s="135" customFormat="1" x14ac:dyDescent="0.2"/>
    <row r="359" s="135" customFormat="1" x14ac:dyDescent="0.2"/>
    <row r="360" s="135" customFormat="1" x14ac:dyDescent="0.2"/>
    <row r="361" s="135" customFormat="1" x14ac:dyDescent="0.2"/>
    <row r="362" s="135" customFormat="1" x14ac:dyDescent="0.2"/>
    <row r="363" s="135" customFormat="1" x14ac:dyDescent="0.2"/>
    <row r="364" s="135" customFormat="1" x14ac:dyDescent="0.2"/>
    <row r="365" s="135" customFormat="1" x14ac:dyDescent="0.2"/>
    <row r="366" s="135" customFormat="1" x14ac:dyDescent="0.2"/>
    <row r="367" s="135" customFormat="1" x14ac:dyDescent="0.2"/>
    <row r="368" s="135" customFormat="1" x14ac:dyDescent="0.2"/>
    <row r="369" s="135" customFormat="1" x14ac:dyDescent="0.2"/>
    <row r="370" s="135" customFormat="1" x14ac:dyDescent="0.2"/>
    <row r="371" s="135" customFormat="1" x14ac:dyDescent="0.2"/>
    <row r="372" s="135" customFormat="1" x14ac:dyDescent="0.2"/>
    <row r="373" s="135" customFormat="1" x14ac:dyDescent="0.2"/>
    <row r="374" s="135" customFormat="1" x14ac:dyDescent="0.2"/>
    <row r="375" s="135" customFormat="1" x14ac:dyDescent="0.2"/>
    <row r="376" s="135" customFormat="1" x14ac:dyDescent="0.2"/>
    <row r="377" s="135" customFormat="1" x14ac:dyDescent="0.2"/>
    <row r="378" s="135" customFormat="1" x14ac:dyDescent="0.2"/>
    <row r="379" s="135" customFormat="1" x14ac:dyDescent="0.2"/>
    <row r="380" s="135" customFormat="1" x14ac:dyDescent="0.2"/>
    <row r="381" s="135" customFormat="1" x14ac:dyDescent="0.2"/>
    <row r="382" s="135" customFormat="1" x14ac:dyDescent="0.2"/>
    <row r="383" s="135" customFormat="1" x14ac:dyDescent="0.2"/>
    <row r="384" s="135" customFormat="1" x14ac:dyDescent="0.2"/>
    <row r="385" s="135" customFormat="1" x14ac:dyDescent="0.2"/>
    <row r="386" s="135" customFormat="1" x14ac:dyDescent="0.2"/>
    <row r="387" s="135" customFormat="1" x14ac:dyDescent="0.2"/>
    <row r="388" s="135" customFormat="1" x14ac:dyDescent="0.2"/>
    <row r="389" s="135" customFormat="1" x14ac:dyDescent="0.2"/>
    <row r="390" s="135" customFormat="1" x14ac:dyDescent="0.2"/>
    <row r="391" s="135" customFormat="1" x14ac:dyDescent="0.2"/>
    <row r="392" s="135" customFormat="1" x14ac:dyDescent="0.2"/>
    <row r="393" s="135" customFormat="1" x14ac:dyDescent="0.2"/>
    <row r="394" s="135" customFormat="1" x14ac:dyDescent="0.2"/>
    <row r="395" s="135" customFormat="1" x14ac:dyDescent="0.2"/>
    <row r="396" s="135" customFormat="1" x14ac:dyDescent="0.2"/>
    <row r="397" s="135" customFormat="1" x14ac:dyDescent="0.2"/>
    <row r="398" s="135" customFormat="1" x14ac:dyDescent="0.2"/>
    <row r="399" s="135" customFormat="1" x14ac:dyDescent="0.2"/>
    <row r="400" s="135" customFormat="1" x14ac:dyDescent="0.2"/>
    <row r="401" s="135" customFormat="1" x14ac:dyDescent="0.2"/>
    <row r="402" s="135" customFormat="1" x14ac:dyDescent="0.2"/>
    <row r="403" s="135" customFormat="1" x14ac:dyDescent="0.2"/>
    <row r="404" s="135" customFormat="1" x14ac:dyDescent="0.2"/>
    <row r="405" s="135" customFormat="1" x14ac:dyDescent="0.2"/>
    <row r="406" s="135" customFormat="1" x14ac:dyDescent="0.2"/>
    <row r="407" s="135" customFormat="1" x14ac:dyDescent="0.2"/>
    <row r="408" s="135" customFormat="1" x14ac:dyDescent="0.2"/>
    <row r="409" s="135" customFormat="1" x14ac:dyDescent="0.2"/>
    <row r="410" s="135" customFormat="1" x14ac:dyDescent="0.2"/>
    <row r="411" s="135" customFormat="1" x14ac:dyDescent="0.2"/>
    <row r="412" s="135" customFormat="1" x14ac:dyDescent="0.2"/>
    <row r="413" s="135" customFormat="1" x14ac:dyDescent="0.2"/>
    <row r="414" s="135" customFormat="1" x14ac:dyDescent="0.2"/>
    <row r="415" s="135" customFormat="1" x14ac:dyDescent="0.2"/>
    <row r="416" s="135" customFormat="1" x14ac:dyDescent="0.2"/>
    <row r="417" s="135" customFormat="1" x14ac:dyDescent="0.2"/>
    <row r="418" s="135" customFormat="1" x14ac:dyDescent="0.2"/>
    <row r="419" s="135" customFormat="1" x14ac:dyDescent="0.2"/>
    <row r="420" s="135" customFormat="1" x14ac:dyDescent="0.2"/>
    <row r="421" s="135" customFormat="1" x14ac:dyDescent="0.2"/>
    <row r="422" s="135" customFormat="1" x14ac:dyDescent="0.2"/>
    <row r="423" s="135" customFormat="1" x14ac:dyDescent="0.2"/>
    <row r="424" s="135" customFormat="1" x14ac:dyDescent="0.2"/>
    <row r="425" s="135" customFormat="1" x14ac:dyDescent="0.2"/>
    <row r="426" s="135" customFormat="1" x14ac:dyDescent="0.2"/>
    <row r="427" s="135" customFormat="1" x14ac:dyDescent="0.2"/>
    <row r="428" s="135" customFormat="1" x14ac:dyDescent="0.2"/>
    <row r="429" s="135" customFormat="1" x14ac:dyDescent="0.2"/>
    <row r="430" s="135" customFormat="1" x14ac:dyDescent="0.2"/>
    <row r="431" s="135" customFormat="1" x14ac:dyDescent="0.2"/>
    <row r="432" s="135" customFormat="1" x14ac:dyDescent="0.2"/>
    <row r="433" s="135" customFormat="1" x14ac:dyDescent="0.2"/>
    <row r="434" s="135" customFormat="1" x14ac:dyDescent="0.2"/>
    <row r="435" s="135" customFormat="1" x14ac:dyDescent="0.2"/>
    <row r="436" s="135" customFormat="1" x14ac:dyDescent="0.2"/>
    <row r="437" s="135" customFormat="1" x14ac:dyDescent="0.2"/>
    <row r="438" s="135" customFormat="1" x14ac:dyDescent="0.2"/>
    <row r="439" s="135" customFormat="1" x14ac:dyDescent="0.2"/>
    <row r="440" s="135" customFormat="1" x14ac:dyDescent="0.2"/>
    <row r="441" s="135" customFormat="1" x14ac:dyDescent="0.2"/>
    <row r="442" s="135" customFormat="1" x14ac:dyDescent="0.2"/>
    <row r="443" s="135" customFormat="1" x14ac:dyDescent="0.2"/>
    <row r="444" s="135" customFormat="1" x14ac:dyDescent="0.2"/>
    <row r="445" s="135" customFormat="1" x14ac:dyDescent="0.2"/>
    <row r="446" s="135" customFormat="1" x14ac:dyDescent="0.2"/>
    <row r="447" s="135" customFormat="1" x14ac:dyDescent="0.2"/>
    <row r="448" s="135" customFormat="1" x14ac:dyDescent="0.2"/>
    <row r="449" s="135" customFormat="1" x14ac:dyDescent="0.2"/>
    <row r="450" s="135" customFormat="1" x14ac:dyDescent="0.2"/>
    <row r="451" s="135" customFormat="1" x14ac:dyDescent="0.2"/>
    <row r="452" s="135" customFormat="1" x14ac:dyDescent="0.2"/>
    <row r="453" s="135" customFormat="1" x14ac:dyDescent="0.2"/>
    <row r="454" s="135" customFormat="1" x14ac:dyDescent="0.2"/>
    <row r="455" s="135" customFormat="1" x14ac:dyDescent="0.2"/>
    <row r="456" s="135" customFormat="1" x14ac:dyDescent="0.2"/>
    <row r="457" s="135" customFormat="1" x14ac:dyDescent="0.2"/>
    <row r="458" s="135" customFormat="1" x14ac:dyDescent="0.2"/>
    <row r="459" s="135" customFormat="1" x14ac:dyDescent="0.2"/>
    <row r="460" s="135" customFormat="1" x14ac:dyDescent="0.2"/>
    <row r="461" s="135" customFormat="1" x14ac:dyDescent="0.2"/>
    <row r="462" s="135" customFormat="1" x14ac:dyDescent="0.2"/>
    <row r="463" s="135" customFormat="1" x14ac:dyDescent="0.2"/>
    <row r="464" s="135" customFormat="1" x14ac:dyDescent="0.2"/>
    <row r="465" s="135" customFormat="1" x14ac:dyDescent="0.2"/>
    <row r="466" s="135" customFormat="1" x14ac:dyDescent="0.2"/>
    <row r="467" s="135" customFormat="1" x14ac:dyDescent="0.2"/>
    <row r="468" s="135" customFormat="1" x14ac:dyDescent="0.2"/>
    <row r="469" s="135" customFormat="1" x14ac:dyDescent="0.2"/>
    <row r="470" s="135" customFormat="1" x14ac:dyDescent="0.2"/>
    <row r="471" s="135" customFormat="1" x14ac:dyDescent="0.2"/>
    <row r="472" s="135" customFormat="1" x14ac:dyDescent="0.2"/>
    <row r="473" s="135" customFormat="1" x14ac:dyDescent="0.2"/>
    <row r="474" s="135" customFormat="1" x14ac:dyDescent="0.2"/>
    <row r="475" s="135" customFormat="1" x14ac:dyDescent="0.2"/>
    <row r="476" s="135" customFormat="1" x14ac:dyDescent="0.2"/>
    <row r="477" s="135" customFormat="1" x14ac:dyDescent="0.2"/>
    <row r="478" s="135" customFormat="1" x14ac:dyDescent="0.2"/>
    <row r="479" s="135" customFormat="1" x14ac:dyDescent="0.2"/>
    <row r="480" s="135" customFormat="1" x14ac:dyDescent="0.2"/>
    <row r="481" s="135" customFormat="1" x14ac:dyDescent="0.2"/>
    <row r="482" s="135" customFormat="1" x14ac:dyDescent="0.2"/>
    <row r="483" s="135" customFormat="1" x14ac:dyDescent="0.2"/>
    <row r="484" s="135" customFormat="1" x14ac:dyDescent="0.2"/>
    <row r="485" s="135" customFormat="1" x14ac:dyDescent="0.2"/>
    <row r="486" s="135" customFormat="1" x14ac:dyDescent="0.2"/>
    <row r="487" s="135" customFormat="1" x14ac:dyDescent="0.2"/>
    <row r="488" s="135" customFormat="1" x14ac:dyDescent="0.2"/>
    <row r="489" s="135" customFormat="1" x14ac:dyDescent="0.2"/>
    <row r="490" s="135" customFormat="1" x14ac:dyDescent="0.2"/>
    <row r="491" s="135" customFormat="1" x14ac:dyDescent="0.2"/>
    <row r="492" s="135" customFormat="1" x14ac:dyDescent="0.2"/>
    <row r="493" s="135" customFormat="1" x14ac:dyDescent="0.2"/>
    <row r="494" s="135" customFormat="1" x14ac:dyDescent="0.2"/>
    <row r="495" s="135" customFormat="1" x14ac:dyDescent="0.2"/>
    <row r="496" s="135" customFormat="1" x14ac:dyDescent="0.2"/>
    <row r="497" s="135" customFormat="1" x14ac:dyDescent="0.2"/>
    <row r="498" s="135" customFormat="1" x14ac:dyDescent="0.2"/>
    <row r="499" s="135" customFormat="1" x14ac:dyDescent="0.2"/>
    <row r="500" s="135" customFormat="1" x14ac:dyDescent="0.2"/>
    <row r="501" s="135" customFormat="1" x14ac:dyDescent="0.2"/>
    <row r="502" s="135" customFormat="1" x14ac:dyDescent="0.2"/>
    <row r="503" s="135" customFormat="1" x14ac:dyDescent="0.2"/>
    <row r="504" s="135" customFormat="1" x14ac:dyDescent="0.2"/>
    <row r="505" s="135" customFormat="1" x14ac:dyDescent="0.2"/>
    <row r="506" s="135" customFormat="1" x14ac:dyDescent="0.2"/>
    <row r="507" s="135" customFormat="1" x14ac:dyDescent="0.2"/>
    <row r="508" s="135" customFormat="1" x14ac:dyDescent="0.2"/>
    <row r="509" s="135" customFormat="1" x14ac:dyDescent="0.2"/>
    <row r="510" s="135" customFormat="1" x14ac:dyDescent="0.2"/>
    <row r="511" s="135" customFormat="1" x14ac:dyDescent="0.2"/>
    <row r="512" s="135" customFormat="1" x14ac:dyDescent="0.2"/>
    <row r="513" s="135" customFormat="1" x14ac:dyDescent="0.2"/>
    <row r="514" s="135" customFormat="1" x14ac:dyDescent="0.2"/>
    <row r="515" s="135" customFormat="1" x14ac:dyDescent="0.2"/>
    <row r="516" s="135" customFormat="1" x14ac:dyDescent="0.2"/>
    <row r="517" s="135" customFormat="1" x14ac:dyDescent="0.2"/>
    <row r="518" s="135" customFormat="1" x14ac:dyDescent="0.2"/>
    <row r="519" s="135" customFormat="1" x14ac:dyDescent="0.2"/>
    <row r="520" s="135" customFormat="1" x14ac:dyDescent="0.2"/>
    <row r="521" s="135" customFormat="1" x14ac:dyDescent="0.2"/>
    <row r="522" s="135" customFormat="1" x14ac:dyDescent="0.2"/>
    <row r="523" s="135" customFormat="1" x14ac:dyDescent="0.2"/>
    <row r="524" s="135" customFormat="1" x14ac:dyDescent="0.2"/>
    <row r="525" s="135" customFormat="1" x14ac:dyDescent="0.2"/>
    <row r="526" s="135" customFormat="1" x14ac:dyDescent="0.2"/>
    <row r="527" s="135" customFormat="1" x14ac:dyDescent="0.2"/>
    <row r="528" s="135" customFormat="1" x14ac:dyDescent="0.2"/>
    <row r="529" s="135" customFormat="1" x14ac:dyDescent="0.2"/>
    <row r="530" s="135" customFormat="1" x14ac:dyDescent="0.2"/>
    <row r="531" s="135" customFormat="1" x14ac:dyDescent="0.2"/>
    <row r="532" s="135" customFormat="1" x14ac:dyDescent="0.2"/>
    <row r="533" s="135" customFormat="1" x14ac:dyDescent="0.2"/>
    <row r="534" s="135" customFormat="1" x14ac:dyDescent="0.2"/>
    <row r="535" s="135" customFormat="1" x14ac:dyDescent="0.2"/>
    <row r="536" s="135" customFormat="1" x14ac:dyDescent="0.2"/>
    <row r="537" s="135" customFormat="1" x14ac:dyDescent="0.2"/>
    <row r="538" s="135" customFormat="1" x14ac:dyDescent="0.2"/>
    <row r="539" s="135" customFormat="1" x14ac:dyDescent="0.2"/>
    <row r="540" s="135" customFormat="1" x14ac:dyDescent="0.2"/>
    <row r="541" s="135" customFormat="1" x14ac:dyDescent="0.2"/>
    <row r="542" s="135" customFormat="1" x14ac:dyDescent="0.2"/>
    <row r="543" s="135" customFormat="1" x14ac:dyDescent="0.2"/>
    <row r="544" s="135" customFormat="1" x14ac:dyDescent="0.2"/>
    <row r="545" s="135" customFormat="1" x14ac:dyDescent="0.2"/>
    <row r="546" s="135" customFormat="1" x14ac:dyDescent="0.2"/>
    <row r="547" s="135" customFormat="1" x14ac:dyDescent="0.2"/>
    <row r="548" s="135" customFormat="1" x14ac:dyDescent="0.2"/>
    <row r="549" s="135" customFormat="1" x14ac:dyDescent="0.2"/>
    <row r="550" s="135" customFormat="1" x14ac:dyDescent="0.2"/>
    <row r="551" s="135" customFormat="1" x14ac:dyDescent="0.2"/>
    <row r="552" s="135" customFormat="1" x14ac:dyDescent="0.2"/>
    <row r="553" s="135" customFormat="1" x14ac:dyDescent="0.2"/>
    <row r="554" s="135" customFormat="1" x14ac:dyDescent="0.2"/>
    <row r="555" s="135" customFormat="1" x14ac:dyDescent="0.2"/>
    <row r="556" s="135" customFormat="1" x14ac:dyDescent="0.2"/>
    <row r="557" s="135" customFormat="1" x14ac:dyDescent="0.2"/>
    <row r="558" s="135" customFormat="1" x14ac:dyDescent="0.2"/>
    <row r="559" s="135" customFormat="1" x14ac:dyDescent="0.2"/>
    <row r="560" s="135" customFormat="1" x14ac:dyDescent="0.2"/>
    <row r="561" s="135" customFormat="1" x14ac:dyDescent="0.2"/>
    <row r="562" s="135" customFormat="1" x14ac:dyDescent="0.2"/>
    <row r="563" s="135" customFormat="1" x14ac:dyDescent="0.2"/>
    <row r="564" s="135" customFormat="1" x14ac:dyDescent="0.2"/>
    <row r="565" s="135" customFormat="1" x14ac:dyDescent="0.2"/>
    <row r="566" s="135" customFormat="1" x14ac:dyDescent="0.2"/>
    <row r="567" s="135" customFormat="1" x14ac:dyDescent="0.2"/>
    <row r="568" s="135" customFormat="1" x14ac:dyDescent="0.2"/>
    <row r="569" s="135" customFormat="1" x14ac:dyDescent="0.2"/>
    <row r="570" s="135" customFormat="1" x14ac:dyDescent="0.2"/>
    <row r="571" s="135" customFormat="1" x14ac:dyDescent="0.2"/>
    <row r="572" s="135" customFormat="1" x14ac:dyDescent="0.2"/>
    <row r="573" s="135" customFormat="1" x14ac:dyDescent="0.2"/>
    <row r="574" s="135" customFormat="1" x14ac:dyDescent="0.2"/>
    <row r="575" s="135" customFormat="1" x14ac:dyDescent="0.2"/>
    <row r="576" s="135" customFormat="1" x14ac:dyDescent="0.2"/>
    <row r="577" s="135" customFormat="1" x14ac:dyDescent="0.2"/>
    <row r="578" s="135" customFormat="1" x14ac:dyDescent="0.2"/>
    <row r="579" s="135" customFormat="1" x14ac:dyDescent="0.2"/>
    <row r="580" s="135" customFormat="1" x14ac:dyDescent="0.2"/>
    <row r="581" s="135" customFormat="1" x14ac:dyDescent="0.2"/>
    <row r="582" s="135" customFormat="1" x14ac:dyDescent="0.2"/>
    <row r="583" s="135" customFormat="1" x14ac:dyDescent="0.2"/>
    <row r="584" s="135" customFormat="1" x14ac:dyDescent="0.2"/>
  </sheetData>
  <mergeCells count="3">
    <mergeCell ref="D2:F2"/>
    <mergeCell ref="D4:F4"/>
    <mergeCell ref="D6:F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5"/>
  <sheetViews>
    <sheetView workbookViewId="0">
      <selection sqref="A1:F3"/>
    </sheetView>
  </sheetViews>
  <sheetFormatPr baseColWidth="10" defaultColWidth="8.83203125" defaultRowHeight="17" x14ac:dyDescent="0.25"/>
  <cols>
    <col min="1" max="1" width="4" style="10" customWidth="1"/>
    <col min="2" max="2" width="81.6640625" style="4" customWidth="1"/>
    <col min="3" max="3" width="4" style="10" customWidth="1"/>
    <col min="4" max="4" width="40" style="48" customWidth="1"/>
    <col min="5" max="5" width="4" style="10" customWidth="1"/>
    <col min="6" max="6" width="39.83203125" style="48" customWidth="1"/>
    <col min="7" max="7" width="4" style="2" customWidth="1"/>
    <col min="8" max="8" width="75.83203125" style="3" customWidth="1"/>
    <col min="9" max="72" width="8.83203125" style="3"/>
    <col min="73" max="16384" width="8.83203125" style="4"/>
  </cols>
  <sheetData>
    <row r="1" spans="1:72" s="10" customFormat="1" ht="55" customHeight="1" x14ac:dyDescent="0.25">
      <c r="A1" s="5"/>
      <c r="B1" s="129" t="s">
        <v>20</v>
      </c>
      <c r="C1" s="129"/>
      <c r="D1" s="129"/>
      <c r="E1" s="129"/>
      <c r="F1" s="129"/>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ht="24" customHeight="1" x14ac:dyDescent="0.25">
      <c r="A2" s="11"/>
      <c r="B2" s="6"/>
      <c r="C2" s="6"/>
      <c r="D2" s="7"/>
      <c r="E2" s="8"/>
      <c r="F2" s="9"/>
    </row>
    <row r="3" spans="1:72" s="10" customFormat="1" ht="121" customHeight="1" x14ac:dyDescent="0.25">
      <c r="A3" s="11"/>
      <c r="B3" s="12" t="s">
        <v>38</v>
      </c>
      <c r="C3" s="13"/>
      <c r="D3" s="132" t="s">
        <v>39</v>
      </c>
      <c r="E3" s="132"/>
      <c r="F3" s="132"/>
      <c r="G3" s="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x14ac:dyDescent="0.25">
      <c r="A4" s="11"/>
      <c r="B4" s="13"/>
      <c r="C4" s="13"/>
      <c r="D4" s="13"/>
      <c r="E4" s="14"/>
      <c r="F4" s="9"/>
    </row>
    <row r="5" spans="1:72" ht="17" customHeight="1" x14ac:dyDescent="0.25">
      <c r="A5" s="17"/>
      <c r="B5" s="15"/>
      <c r="C5" s="13"/>
      <c r="D5" s="15"/>
      <c r="E5" s="14"/>
      <c r="F5" s="16"/>
    </row>
    <row r="6" spans="1:72" ht="20" customHeight="1" x14ac:dyDescent="0.25">
      <c r="A6" s="22"/>
      <c r="B6" s="18" t="s">
        <v>9</v>
      </c>
      <c r="C6" s="19"/>
      <c r="D6" s="20" t="s">
        <v>5</v>
      </c>
      <c r="E6" s="8"/>
      <c r="F6" s="21" t="s">
        <v>6</v>
      </c>
    </row>
    <row r="7" spans="1:72" ht="22" customHeight="1" thickBot="1" x14ac:dyDescent="0.3">
      <c r="A7" s="22"/>
      <c r="B7" s="23"/>
      <c r="C7" s="24"/>
      <c r="D7" s="25"/>
      <c r="E7" s="8"/>
      <c r="F7" s="25"/>
      <c r="H7" s="74"/>
    </row>
    <row r="8" spans="1:72" ht="25" customHeight="1" thickBot="1" x14ac:dyDescent="0.3">
      <c r="A8" s="27"/>
      <c r="B8" s="23"/>
      <c r="C8" s="24"/>
      <c r="D8" s="26" t="s">
        <v>7</v>
      </c>
      <c r="E8" s="8"/>
      <c r="F8" s="122" t="s">
        <v>8</v>
      </c>
    </row>
    <row r="9" spans="1:72" ht="25" customHeight="1" x14ac:dyDescent="0.25">
      <c r="A9" s="11"/>
      <c r="B9" s="28"/>
      <c r="C9" s="29"/>
      <c r="D9" s="25"/>
      <c r="E9" s="8"/>
      <c r="F9" s="25"/>
      <c r="H9" s="31"/>
    </row>
    <row r="10" spans="1:72" ht="30" customHeight="1" x14ac:dyDescent="0.25">
      <c r="A10" s="32"/>
      <c r="B10" s="30" t="s">
        <v>0</v>
      </c>
      <c r="C10" s="13"/>
      <c r="D10" s="130" t="s">
        <v>10</v>
      </c>
      <c r="E10" s="130"/>
      <c r="F10" s="130"/>
      <c r="H10" s="131"/>
    </row>
    <row r="11" spans="1:72" ht="68" customHeight="1" x14ac:dyDescent="0.25">
      <c r="A11" s="32"/>
      <c r="B11" s="37" t="s">
        <v>34</v>
      </c>
      <c r="C11" s="32"/>
      <c r="D11" s="33" t="s">
        <v>29</v>
      </c>
      <c r="F11" s="34" t="s">
        <v>13</v>
      </c>
      <c r="H11" s="131"/>
    </row>
    <row r="12" spans="1:72" ht="21" customHeight="1" x14ac:dyDescent="0.25">
      <c r="A12" s="27"/>
      <c r="B12" s="37"/>
      <c r="C12" s="32"/>
      <c r="D12" s="35"/>
      <c r="F12" s="36"/>
      <c r="H12" s="75"/>
    </row>
    <row r="13" spans="1:72" ht="30" customHeight="1" x14ac:dyDescent="0.25">
      <c r="A13" s="32"/>
      <c r="B13" s="30" t="s">
        <v>1</v>
      </c>
      <c r="C13" s="11"/>
      <c r="D13" s="130" t="s">
        <v>11</v>
      </c>
      <c r="E13" s="130"/>
      <c r="F13" s="130"/>
      <c r="H13" s="37"/>
    </row>
    <row r="14" spans="1:72" ht="95" customHeight="1" x14ac:dyDescent="0.25">
      <c r="A14" s="27"/>
      <c r="B14" s="37" t="s">
        <v>35</v>
      </c>
      <c r="C14" s="32"/>
      <c r="D14" s="33" t="s">
        <v>30</v>
      </c>
      <c r="F14" s="34" t="s">
        <v>14</v>
      </c>
      <c r="H14" s="76"/>
    </row>
    <row r="15" spans="1:72" ht="25" customHeight="1" x14ac:dyDescent="0.25">
      <c r="A15" s="11"/>
      <c r="B15" s="38"/>
      <c r="C15" s="27"/>
      <c r="D15" s="39"/>
      <c r="F15" s="36"/>
      <c r="H15" s="31"/>
    </row>
    <row r="16" spans="1:72" ht="30" customHeight="1" x14ac:dyDescent="0.25">
      <c r="A16" s="11"/>
      <c r="B16" s="30" t="s">
        <v>2</v>
      </c>
      <c r="C16" s="11"/>
      <c r="D16" s="130" t="s">
        <v>12</v>
      </c>
      <c r="E16" s="130"/>
      <c r="F16" s="130"/>
      <c r="H16" s="37"/>
    </row>
    <row r="17" spans="1:8" ht="96" x14ac:dyDescent="0.25">
      <c r="A17" s="27"/>
      <c r="B17" s="37" t="s">
        <v>36</v>
      </c>
      <c r="C17" s="11"/>
      <c r="D17" s="33" t="s">
        <v>31</v>
      </c>
      <c r="F17" s="34" t="s">
        <v>17</v>
      </c>
      <c r="H17" s="40"/>
    </row>
    <row r="18" spans="1:8" ht="18" customHeight="1" x14ac:dyDescent="0.25">
      <c r="A18" s="27"/>
      <c r="B18" s="40"/>
      <c r="C18" s="27"/>
      <c r="D18" s="35"/>
      <c r="F18" s="36"/>
      <c r="H18" s="31"/>
    </row>
    <row r="19" spans="1:8" ht="30" customHeight="1" x14ac:dyDescent="0.25">
      <c r="A19" s="27"/>
      <c r="B19" s="30" t="s">
        <v>3</v>
      </c>
      <c r="C19" s="27"/>
      <c r="D19" s="130" t="s">
        <v>15</v>
      </c>
      <c r="E19" s="130"/>
      <c r="F19" s="130"/>
      <c r="H19" s="37"/>
    </row>
    <row r="20" spans="1:8" ht="98" customHeight="1" x14ac:dyDescent="0.25">
      <c r="A20" s="27"/>
      <c r="B20" s="37" t="s">
        <v>40</v>
      </c>
      <c r="C20" s="27"/>
      <c r="D20" s="33" t="s">
        <v>32</v>
      </c>
      <c r="F20" s="34" t="s">
        <v>18</v>
      </c>
      <c r="H20" s="76"/>
    </row>
    <row r="21" spans="1:8" ht="20" customHeight="1" x14ac:dyDescent="0.25">
      <c r="A21" s="11"/>
      <c r="B21" s="38"/>
      <c r="C21" s="27"/>
      <c r="D21" s="39"/>
      <c r="F21" s="36"/>
      <c r="H21" s="31"/>
    </row>
    <row r="22" spans="1:8" ht="30" customHeight="1" x14ac:dyDescent="0.25">
      <c r="A22" s="11"/>
      <c r="B22" s="30" t="s">
        <v>4</v>
      </c>
      <c r="C22" s="11"/>
      <c r="D22" s="130" t="s">
        <v>16</v>
      </c>
      <c r="E22" s="130"/>
      <c r="F22" s="130"/>
      <c r="H22" s="41"/>
    </row>
    <row r="23" spans="1:8" ht="113" customHeight="1" x14ac:dyDescent="0.25">
      <c r="A23" s="27"/>
      <c r="B23" s="37" t="s">
        <v>37</v>
      </c>
      <c r="C23" s="11"/>
      <c r="D23" s="33" t="s">
        <v>33</v>
      </c>
      <c r="F23" s="34" t="s">
        <v>19</v>
      </c>
      <c r="H23" s="41"/>
    </row>
    <row r="24" spans="1:8" x14ac:dyDescent="0.25">
      <c r="A24" s="11"/>
      <c r="B24" s="49"/>
      <c r="C24" s="27"/>
      <c r="D24" s="50"/>
      <c r="F24" s="51"/>
      <c r="H24" s="42"/>
    </row>
    <row r="25" spans="1:8" x14ac:dyDescent="0.25">
      <c r="A25" s="27"/>
      <c r="B25" s="42"/>
      <c r="C25" s="11"/>
      <c r="D25" s="43"/>
      <c r="E25" s="2"/>
      <c r="F25" s="36"/>
    </row>
    <row r="26" spans="1:8" x14ac:dyDescent="0.25">
      <c r="A26" s="11"/>
      <c r="B26" s="44"/>
      <c r="C26" s="27"/>
      <c r="D26" s="43"/>
      <c r="F26" s="43"/>
    </row>
    <row r="27" spans="1:8" x14ac:dyDescent="0.25">
      <c r="A27" s="22"/>
      <c r="B27" s="45"/>
      <c r="C27" s="11"/>
      <c r="D27" s="43"/>
      <c r="F27" s="36"/>
    </row>
    <row r="28" spans="1:8" x14ac:dyDescent="0.25">
      <c r="A28" s="27"/>
      <c r="B28" s="44"/>
      <c r="C28" s="22"/>
      <c r="D28" s="43"/>
      <c r="F28" s="36"/>
    </row>
    <row r="29" spans="1:8" x14ac:dyDescent="0.25">
      <c r="A29" s="11"/>
      <c r="B29" s="46"/>
      <c r="C29" s="27"/>
      <c r="D29" s="43"/>
      <c r="F29" s="36"/>
    </row>
    <row r="30" spans="1:8" x14ac:dyDescent="0.25">
      <c r="A30" s="22"/>
      <c r="B30" s="47"/>
      <c r="C30" s="11"/>
      <c r="D30" s="43"/>
      <c r="F30" s="36"/>
    </row>
    <row r="31" spans="1:8" x14ac:dyDescent="0.25">
      <c r="A31" s="27"/>
      <c r="B31" s="44"/>
      <c r="C31" s="22"/>
      <c r="D31" s="43"/>
      <c r="F31" s="36"/>
    </row>
    <row r="32" spans="1:8" x14ac:dyDescent="0.25">
      <c r="A32" s="11"/>
      <c r="B32" s="46"/>
      <c r="C32" s="27"/>
      <c r="D32" s="43"/>
      <c r="F32" s="36"/>
    </row>
    <row r="33" spans="1:6" x14ac:dyDescent="0.25">
      <c r="A33" s="22"/>
      <c r="B33" s="47"/>
      <c r="C33" s="11"/>
      <c r="D33" s="43"/>
      <c r="F33" s="36"/>
    </row>
    <row r="34" spans="1:6" x14ac:dyDescent="0.25">
      <c r="A34" s="27"/>
      <c r="B34" s="44"/>
      <c r="C34" s="22"/>
      <c r="D34" s="43"/>
      <c r="F34" s="36"/>
    </row>
    <row r="35" spans="1:6" x14ac:dyDescent="0.25">
      <c r="A35" s="11"/>
      <c r="B35" s="46"/>
      <c r="C35" s="27"/>
      <c r="D35" s="36"/>
      <c r="F35" s="36"/>
    </row>
    <row r="36" spans="1:6" x14ac:dyDescent="0.25">
      <c r="A36" s="22"/>
      <c r="B36" s="47"/>
      <c r="C36" s="11"/>
      <c r="D36" s="36"/>
      <c r="F36" s="36"/>
    </row>
    <row r="37" spans="1:6" x14ac:dyDescent="0.25">
      <c r="A37" s="27"/>
      <c r="B37" s="44"/>
      <c r="C37" s="22"/>
      <c r="D37" s="36"/>
      <c r="F37" s="36"/>
    </row>
    <row r="38" spans="1:6" x14ac:dyDescent="0.25">
      <c r="A38" s="11"/>
      <c r="B38" s="46"/>
      <c r="C38" s="27"/>
      <c r="D38" s="36"/>
      <c r="F38" s="36"/>
    </row>
    <row r="39" spans="1:6" x14ac:dyDescent="0.25">
      <c r="A39" s="22"/>
      <c r="B39" s="47"/>
      <c r="C39" s="11"/>
      <c r="D39" s="36"/>
      <c r="F39" s="36"/>
    </row>
    <row r="40" spans="1:6" x14ac:dyDescent="0.25">
      <c r="A40" s="27"/>
      <c r="B40" s="44"/>
      <c r="C40" s="22"/>
      <c r="D40" s="36"/>
      <c r="F40" s="36"/>
    </row>
    <row r="41" spans="1:6" x14ac:dyDescent="0.25">
      <c r="A41" s="11"/>
      <c r="B41" s="46"/>
      <c r="C41" s="27"/>
      <c r="D41" s="36"/>
      <c r="F41" s="36"/>
    </row>
    <row r="42" spans="1:6" x14ac:dyDescent="0.25">
      <c r="A42" s="22"/>
      <c r="B42" s="47"/>
      <c r="C42" s="11"/>
      <c r="D42" s="36"/>
      <c r="F42" s="36"/>
    </row>
    <row r="43" spans="1:6" x14ac:dyDescent="0.25">
      <c r="A43" s="27"/>
      <c r="B43" s="44"/>
      <c r="C43" s="22"/>
      <c r="D43" s="36"/>
      <c r="F43" s="36"/>
    </row>
    <row r="44" spans="1:6" x14ac:dyDescent="0.25">
      <c r="A44" s="11"/>
      <c r="B44" s="46"/>
      <c r="C44" s="27"/>
      <c r="D44" s="36"/>
      <c r="F44" s="36"/>
    </row>
    <row r="45" spans="1:6" x14ac:dyDescent="0.25">
      <c r="A45" s="22"/>
      <c r="B45" s="47"/>
      <c r="C45" s="11"/>
      <c r="D45" s="36"/>
      <c r="F45" s="36"/>
    </row>
    <row r="46" spans="1:6" x14ac:dyDescent="0.25">
      <c r="A46" s="27"/>
      <c r="B46" s="44"/>
      <c r="C46" s="22"/>
      <c r="D46" s="36"/>
      <c r="F46" s="36"/>
    </row>
    <row r="47" spans="1:6" x14ac:dyDescent="0.25">
      <c r="A47" s="11"/>
      <c r="B47" s="46"/>
      <c r="C47" s="27"/>
      <c r="D47" s="36"/>
      <c r="F47" s="36"/>
    </row>
    <row r="48" spans="1:6" x14ac:dyDescent="0.25">
      <c r="A48" s="22"/>
      <c r="B48" s="47"/>
      <c r="C48" s="11"/>
      <c r="D48" s="36"/>
      <c r="F48" s="36"/>
    </row>
    <row r="49" spans="1:6" x14ac:dyDescent="0.25">
      <c r="A49" s="27"/>
      <c r="B49" s="44"/>
      <c r="C49" s="22"/>
      <c r="D49" s="36"/>
      <c r="F49" s="36"/>
    </row>
    <row r="50" spans="1:6" x14ac:dyDescent="0.25">
      <c r="A50" s="11"/>
      <c r="B50" s="46"/>
      <c r="C50" s="27"/>
      <c r="D50" s="36"/>
      <c r="F50" s="36"/>
    </row>
    <row r="51" spans="1:6" x14ac:dyDescent="0.25">
      <c r="A51" s="22"/>
      <c r="B51" s="47"/>
      <c r="C51" s="11"/>
      <c r="D51" s="36"/>
      <c r="F51" s="36"/>
    </row>
    <row r="52" spans="1:6" x14ac:dyDescent="0.25">
      <c r="A52" s="27"/>
      <c r="B52" s="44"/>
      <c r="C52" s="22"/>
      <c r="D52" s="36"/>
      <c r="F52" s="36"/>
    </row>
    <row r="53" spans="1:6" x14ac:dyDescent="0.25">
      <c r="A53" s="11"/>
      <c r="B53" s="46"/>
      <c r="C53" s="27"/>
      <c r="D53" s="36"/>
      <c r="F53" s="36"/>
    </row>
    <row r="54" spans="1:6" x14ac:dyDescent="0.25">
      <c r="A54" s="22"/>
      <c r="B54" s="47"/>
      <c r="C54" s="11"/>
      <c r="D54" s="36"/>
      <c r="F54" s="36"/>
    </row>
    <row r="55" spans="1:6" x14ac:dyDescent="0.25">
      <c r="A55" s="27"/>
      <c r="B55" s="44"/>
      <c r="C55" s="22"/>
      <c r="D55" s="36"/>
      <c r="F55" s="36"/>
    </row>
    <row r="56" spans="1:6" x14ac:dyDescent="0.25">
      <c r="A56" s="11"/>
      <c r="B56" s="46"/>
      <c r="C56" s="27"/>
      <c r="D56" s="36"/>
      <c r="F56" s="36"/>
    </row>
    <row r="57" spans="1:6" x14ac:dyDescent="0.25">
      <c r="A57" s="22"/>
      <c r="B57" s="47"/>
      <c r="C57" s="11"/>
      <c r="D57" s="36"/>
      <c r="F57" s="36"/>
    </row>
    <row r="58" spans="1:6" x14ac:dyDescent="0.25">
      <c r="A58" s="27"/>
      <c r="B58" s="44"/>
      <c r="C58" s="22"/>
      <c r="D58" s="36"/>
      <c r="F58" s="36"/>
    </row>
    <row r="59" spans="1:6" x14ac:dyDescent="0.25">
      <c r="A59" s="11"/>
      <c r="B59" s="46"/>
      <c r="C59" s="27"/>
      <c r="D59" s="36"/>
      <c r="F59" s="36"/>
    </row>
    <row r="60" spans="1:6" x14ac:dyDescent="0.25">
      <c r="A60" s="22"/>
      <c r="B60" s="47"/>
      <c r="C60" s="11"/>
      <c r="D60" s="36"/>
      <c r="F60" s="36"/>
    </row>
    <row r="61" spans="1:6" x14ac:dyDescent="0.25">
      <c r="A61" s="27"/>
      <c r="B61" s="44"/>
      <c r="C61" s="22"/>
      <c r="D61" s="36"/>
      <c r="F61" s="36"/>
    </row>
    <row r="62" spans="1:6" x14ac:dyDescent="0.25">
      <c r="A62" s="11"/>
      <c r="B62" s="46"/>
      <c r="C62" s="27"/>
      <c r="D62" s="36"/>
      <c r="F62" s="36"/>
    </row>
    <row r="63" spans="1:6" x14ac:dyDescent="0.25">
      <c r="B63" s="47"/>
      <c r="C63" s="11"/>
      <c r="D63" s="36"/>
      <c r="F63" s="36"/>
    </row>
    <row r="64" spans="1:6" x14ac:dyDescent="0.25">
      <c r="B64" s="44"/>
      <c r="D64" s="36"/>
      <c r="F64" s="36"/>
    </row>
    <row r="65" spans="2:6" x14ac:dyDescent="0.25">
      <c r="B65" s="3"/>
      <c r="D65" s="36"/>
      <c r="F65" s="36"/>
    </row>
    <row r="66" spans="2:6" x14ac:dyDescent="0.25">
      <c r="B66" s="3"/>
      <c r="D66" s="36"/>
      <c r="F66" s="36"/>
    </row>
    <row r="67" spans="2:6" x14ac:dyDescent="0.25">
      <c r="B67" s="3"/>
      <c r="D67" s="36"/>
      <c r="F67" s="36"/>
    </row>
    <row r="68" spans="2:6" x14ac:dyDescent="0.25">
      <c r="B68" s="3"/>
      <c r="D68" s="36"/>
      <c r="F68" s="36"/>
    </row>
    <row r="69" spans="2:6" x14ac:dyDescent="0.25">
      <c r="B69" s="3"/>
      <c r="D69" s="36"/>
      <c r="F69" s="36"/>
    </row>
    <row r="70" spans="2:6" x14ac:dyDescent="0.25">
      <c r="B70" s="3"/>
      <c r="D70" s="36"/>
      <c r="F70" s="36"/>
    </row>
    <row r="71" spans="2:6" x14ac:dyDescent="0.25">
      <c r="B71" s="3"/>
      <c r="D71" s="36"/>
      <c r="F71" s="36"/>
    </row>
    <row r="72" spans="2:6" x14ac:dyDescent="0.25">
      <c r="B72" s="3"/>
      <c r="D72" s="36"/>
      <c r="F72" s="36"/>
    </row>
    <row r="73" spans="2:6" x14ac:dyDescent="0.25">
      <c r="B73" s="3"/>
      <c r="D73" s="36"/>
      <c r="F73" s="36"/>
    </row>
    <row r="74" spans="2:6" x14ac:dyDescent="0.25">
      <c r="B74" s="3"/>
      <c r="D74" s="36"/>
      <c r="F74" s="36"/>
    </row>
    <row r="75" spans="2:6" x14ac:dyDescent="0.25">
      <c r="B75" s="3"/>
      <c r="D75" s="36"/>
      <c r="F75" s="36"/>
    </row>
    <row r="76" spans="2:6" x14ac:dyDescent="0.25">
      <c r="B76" s="3"/>
      <c r="D76" s="36"/>
      <c r="F76" s="36"/>
    </row>
    <row r="77" spans="2:6" x14ac:dyDescent="0.25">
      <c r="B77" s="3"/>
      <c r="D77" s="36"/>
      <c r="F77" s="36"/>
    </row>
    <row r="78" spans="2:6" x14ac:dyDescent="0.25">
      <c r="B78" s="3"/>
      <c r="D78" s="36"/>
      <c r="F78" s="36"/>
    </row>
    <row r="79" spans="2:6" x14ac:dyDescent="0.25">
      <c r="B79" s="3"/>
      <c r="D79" s="36"/>
      <c r="F79" s="36"/>
    </row>
    <row r="80" spans="2:6" x14ac:dyDescent="0.25">
      <c r="B80" s="3"/>
      <c r="D80" s="36"/>
      <c r="F80" s="36"/>
    </row>
    <row r="81" spans="2:6" x14ac:dyDescent="0.25">
      <c r="B81" s="3"/>
      <c r="D81" s="36"/>
      <c r="F81" s="36"/>
    </row>
    <row r="82" spans="2:6" x14ac:dyDescent="0.25">
      <c r="B82" s="3"/>
      <c r="D82" s="36"/>
      <c r="F82" s="36"/>
    </row>
    <row r="83" spans="2:6" x14ac:dyDescent="0.25">
      <c r="B83" s="3"/>
      <c r="D83" s="36"/>
      <c r="F83" s="36"/>
    </row>
    <row r="84" spans="2:6" x14ac:dyDescent="0.25">
      <c r="B84" s="3"/>
      <c r="D84" s="36"/>
      <c r="F84" s="36"/>
    </row>
    <row r="85" spans="2:6" x14ac:dyDescent="0.25">
      <c r="B85" s="3"/>
      <c r="D85" s="36"/>
      <c r="F85" s="36"/>
    </row>
    <row r="86" spans="2:6" x14ac:dyDescent="0.25">
      <c r="B86" s="3"/>
      <c r="D86" s="36"/>
      <c r="F86" s="36"/>
    </row>
    <row r="87" spans="2:6" x14ac:dyDescent="0.25">
      <c r="B87" s="3"/>
      <c r="D87" s="36"/>
      <c r="F87" s="36"/>
    </row>
    <row r="88" spans="2:6" x14ac:dyDescent="0.25">
      <c r="B88" s="3"/>
      <c r="D88" s="36"/>
      <c r="F88" s="36"/>
    </row>
    <row r="89" spans="2:6" x14ac:dyDescent="0.25">
      <c r="B89" s="3"/>
      <c r="D89" s="36"/>
      <c r="F89" s="36"/>
    </row>
    <row r="90" spans="2:6" x14ac:dyDescent="0.25">
      <c r="B90" s="3"/>
      <c r="D90" s="36"/>
      <c r="F90" s="36"/>
    </row>
    <row r="91" spans="2:6" x14ac:dyDescent="0.25">
      <c r="B91" s="3"/>
      <c r="D91" s="36"/>
      <c r="F91" s="36"/>
    </row>
    <row r="92" spans="2:6" x14ac:dyDescent="0.25">
      <c r="B92" s="3"/>
      <c r="D92" s="36"/>
      <c r="F92" s="36"/>
    </row>
    <row r="93" spans="2:6" x14ac:dyDescent="0.25">
      <c r="B93" s="3"/>
      <c r="D93" s="36"/>
      <c r="F93" s="36"/>
    </row>
    <row r="94" spans="2:6" x14ac:dyDescent="0.25">
      <c r="B94" s="3"/>
      <c r="D94" s="36"/>
      <c r="F94" s="36"/>
    </row>
    <row r="95" spans="2:6" x14ac:dyDescent="0.25">
      <c r="B95" s="3"/>
      <c r="D95" s="36"/>
      <c r="F95" s="36"/>
    </row>
    <row r="96" spans="2:6" x14ac:dyDescent="0.25">
      <c r="B96" s="3"/>
      <c r="D96" s="36"/>
      <c r="F96" s="36"/>
    </row>
    <row r="97" spans="2:6" x14ac:dyDescent="0.25">
      <c r="B97" s="3"/>
      <c r="D97" s="36"/>
      <c r="F97" s="36"/>
    </row>
    <row r="98" spans="2:6" x14ac:dyDescent="0.25">
      <c r="B98" s="3"/>
      <c r="D98" s="36"/>
      <c r="F98" s="36"/>
    </row>
    <row r="99" spans="2:6" x14ac:dyDescent="0.25">
      <c r="B99" s="3"/>
      <c r="D99" s="36"/>
      <c r="F99" s="36"/>
    </row>
    <row r="100" spans="2:6" x14ac:dyDescent="0.25">
      <c r="B100" s="3"/>
      <c r="D100" s="36"/>
      <c r="F100" s="36"/>
    </row>
    <row r="101" spans="2:6" x14ac:dyDescent="0.25">
      <c r="B101" s="3"/>
      <c r="D101" s="36"/>
      <c r="F101" s="36"/>
    </row>
    <row r="102" spans="2:6" x14ac:dyDescent="0.25">
      <c r="B102" s="3"/>
      <c r="D102" s="36"/>
      <c r="F102" s="36"/>
    </row>
    <row r="103" spans="2:6" x14ac:dyDescent="0.25">
      <c r="B103" s="3"/>
      <c r="D103" s="36"/>
      <c r="F103" s="36"/>
    </row>
    <row r="104" spans="2:6" x14ac:dyDescent="0.25">
      <c r="B104" s="3"/>
      <c r="D104" s="36"/>
      <c r="F104" s="36"/>
    </row>
    <row r="105" spans="2:6" x14ac:dyDescent="0.25">
      <c r="B105" s="3"/>
    </row>
  </sheetData>
  <mergeCells count="8">
    <mergeCell ref="B1:F1"/>
    <mergeCell ref="D22:F22"/>
    <mergeCell ref="H10:H11"/>
    <mergeCell ref="D3:F3"/>
    <mergeCell ref="D10:F10"/>
    <mergeCell ref="D13:F13"/>
    <mergeCell ref="D16:F16"/>
    <mergeCell ref="D19:F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8"/>
  <sheetViews>
    <sheetView workbookViewId="0">
      <selection activeCell="B1" sqref="B1:E1"/>
    </sheetView>
  </sheetViews>
  <sheetFormatPr baseColWidth="10" defaultRowHeight="17" x14ac:dyDescent="0.25"/>
  <cols>
    <col min="1" max="1" width="3.83203125" style="61" customWidth="1"/>
    <col min="2" max="2" width="40.6640625" style="1" customWidth="1"/>
    <col min="3" max="3" width="41.5" style="1" customWidth="1"/>
    <col min="4" max="4" width="42.83203125" style="1" customWidth="1"/>
    <col min="5" max="5" width="45.33203125" style="1" customWidth="1"/>
    <col min="6" max="6" width="3.6640625" style="61" customWidth="1"/>
    <col min="7" max="7" width="255.6640625" style="1" customWidth="1"/>
    <col min="8" max="16384" width="10.83203125" style="1"/>
  </cols>
  <sheetData>
    <row r="1" spans="1:7" ht="59" customHeight="1" x14ac:dyDescent="0.25">
      <c r="A1" s="77"/>
      <c r="B1" s="129" t="s">
        <v>45</v>
      </c>
      <c r="C1" s="129"/>
      <c r="D1" s="129"/>
      <c r="E1" s="129"/>
      <c r="F1" s="64"/>
    </row>
    <row r="2" spans="1:7" s="2" customFormat="1" ht="20" customHeight="1" x14ac:dyDescent="0.25">
      <c r="A2" s="61"/>
      <c r="F2" s="61"/>
    </row>
    <row r="3" spans="1:7" ht="110" customHeight="1" x14ac:dyDescent="0.25">
      <c r="B3" s="132" t="s">
        <v>60</v>
      </c>
      <c r="C3" s="132"/>
      <c r="D3" s="132"/>
      <c r="E3" s="132"/>
    </row>
    <row r="4" spans="1:7" s="2" customFormat="1" x14ac:dyDescent="0.25">
      <c r="A4" s="61"/>
      <c r="F4" s="61"/>
    </row>
    <row r="5" spans="1:7" ht="61" customHeight="1" x14ac:dyDescent="0.25">
      <c r="B5" s="56" t="s">
        <v>21</v>
      </c>
      <c r="C5" s="57" t="s">
        <v>22</v>
      </c>
      <c r="D5" s="58"/>
      <c r="E5" s="58"/>
      <c r="G5" s="64"/>
    </row>
    <row r="6" spans="1:7" ht="79" customHeight="1" thickBot="1" x14ac:dyDescent="0.35">
      <c r="B6" s="54"/>
      <c r="C6" s="60" t="s">
        <v>58</v>
      </c>
      <c r="D6" s="55"/>
      <c r="E6" s="55"/>
      <c r="G6" s="64"/>
    </row>
    <row r="7" spans="1:7" s="104" customFormat="1" ht="28" customHeight="1" thickBot="1" x14ac:dyDescent="0.25">
      <c r="A7" s="99"/>
      <c r="B7" s="100" t="s">
        <v>23</v>
      </c>
      <c r="C7" s="101">
        <v>1000</v>
      </c>
      <c r="D7" s="102"/>
      <c r="E7" s="102"/>
      <c r="F7" s="99"/>
      <c r="G7" s="103"/>
    </row>
    <row r="8" spans="1:7" s="104" customFormat="1" ht="27" customHeight="1" thickBot="1" x14ac:dyDescent="0.25">
      <c r="A8" s="99"/>
      <c r="B8" s="100" t="s">
        <v>56</v>
      </c>
      <c r="C8" s="105">
        <v>0.05</v>
      </c>
      <c r="D8" s="102"/>
      <c r="E8" s="102"/>
      <c r="F8" s="99"/>
      <c r="G8" s="103"/>
    </row>
    <row r="9" spans="1:7" s="104" customFormat="1" ht="28" customHeight="1" thickBot="1" x14ac:dyDescent="0.25">
      <c r="A9" s="99"/>
      <c r="B9" s="100" t="s">
        <v>57</v>
      </c>
      <c r="C9" s="106">
        <v>6</v>
      </c>
      <c r="D9" s="102"/>
      <c r="E9" s="102"/>
      <c r="F9" s="99"/>
      <c r="G9" s="103"/>
    </row>
    <row r="10" spans="1:7" s="104" customFormat="1" ht="28" customHeight="1" x14ac:dyDescent="0.25">
      <c r="A10" s="99"/>
      <c r="B10" s="114"/>
      <c r="C10" s="124" t="s">
        <v>69</v>
      </c>
      <c r="D10" s="102"/>
      <c r="E10" s="102"/>
      <c r="F10" s="99"/>
      <c r="G10" s="103"/>
    </row>
    <row r="11" spans="1:7" s="116" customFormat="1" ht="28" customHeight="1" x14ac:dyDescent="0.2">
      <c r="A11" s="111"/>
      <c r="B11" s="112" t="s">
        <v>68</v>
      </c>
      <c r="C11" s="113">
        <f>C7*(1+C8)^C9</f>
        <v>1340.095640625</v>
      </c>
      <c r="D11" s="102"/>
      <c r="E11" s="102"/>
      <c r="F11" s="111"/>
      <c r="G11" s="115"/>
    </row>
    <row r="12" spans="1:7" s="2" customFormat="1" ht="16.75" customHeight="1" x14ac:dyDescent="0.25">
      <c r="A12" s="61"/>
      <c r="B12" s="52"/>
      <c r="C12" s="52"/>
      <c r="D12" s="52"/>
      <c r="E12" s="53"/>
      <c r="F12" s="61"/>
    </row>
    <row r="13" spans="1:7" ht="57" customHeight="1" x14ac:dyDescent="0.25">
      <c r="B13" s="56" t="s">
        <v>24</v>
      </c>
      <c r="C13" s="57" t="s">
        <v>42</v>
      </c>
      <c r="D13" s="56" t="s">
        <v>48</v>
      </c>
      <c r="E13" s="57" t="s">
        <v>25</v>
      </c>
      <c r="G13" s="64"/>
    </row>
    <row r="14" spans="1:7" ht="49" customHeight="1" thickBot="1" x14ac:dyDescent="0.35">
      <c r="B14" s="59"/>
      <c r="C14" s="62" t="s">
        <v>41</v>
      </c>
      <c r="D14" s="62" t="s">
        <v>46</v>
      </c>
      <c r="E14" s="85" t="s">
        <v>64</v>
      </c>
      <c r="G14" s="64"/>
    </row>
    <row r="15" spans="1:7" s="104" customFormat="1" ht="28" customHeight="1" thickBot="1" x14ac:dyDescent="0.25">
      <c r="A15" s="99"/>
      <c r="B15" s="107" t="s">
        <v>23</v>
      </c>
      <c r="C15" s="84">
        <f>C7</f>
        <v>1000</v>
      </c>
      <c r="D15" s="81">
        <v>0.05</v>
      </c>
      <c r="E15" s="78">
        <f>C15*D15</f>
        <v>50</v>
      </c>
      <c r="F15" s="99"/>
      <c r="G15" s="103"/>
    </row>
    <row r="16" spans="1:7" s="104" customFormat="1" ht="76" customHeight="1" thickBot="1" x14ac:dyDescent="0.25">
      <c r="A16" s="99"/>
      <c r="B16" s="108" t="s">
        <v>59</v>
      </c>
      <c r="C16" s="82">
        <v>0.03</v>
      </c>
      <c r="D16" s="79"/>
      <c r="E16" s="80"/>
      <c r="F16" s="99"/>
      <c r="G16" s="103"/>
    </row>
    <row r="17" spans="1:7" s="104" customFormat="1" ht="28" customHeight="1" thickBot="1" x14ac:dyDescent="0.25">
      <c r="A17" s="99"/>
      <c r="B17" s="108" t="s">
        <v>57</v>
      </c>
      <c r="C17" s="83">
        <v>6</v>
      </c>
      <c r="D17" s="79"/>
      <c r="E17" s="80"/>
      <c r="F17" s="99"/>
      <c r="G17" s="103"/>
    </row>
    <row r="18" spans="1:7" s="116" customFormat="1" ht="30" customHeight="1" x14ac:dyDescent="0.25">
      <c r="A18" s="111"/>
      <c r="B18" s="118"/>
      <c r="C18" s="117"/>
      <c r="D18" s="123" t="s">
        <v>65</v>
      </c>
      <c r="E18" s="123" t="s">
        <v>67</v>
      </c>
      <c r="F18" s="111"/>
      <c r="G18" s="115"/>
    </row>
    <row r="19" spans="1:7" s="116" customFormat="1" ht="30" customHeight="1" x14ac:dyDescent="0.2">
      <c r="A19" s="111"/>
      <c r="B19" s="118" t="s">
        <v>66</v>
      </c>
      <c r="C19" s="117" t="s">
        <v>44</v>
      </c>
      <c r="D19" s="87">
        <f>D15*(1+C16)^C17</f>
        <v>5.970261482645E-2</v>
      </c>
      <c r="E19" s="86">
        <f>C15*D19</f>
        <v>59.702614826450002</v>
      </c>
      <c r="F19" s="111"/>
      <c r="G19" s="115"/>
    </row>
    <row r="20" spans="1:7" s="2" customFormat="1" x14ac:dyDescent="0.25">
      <c r="A20" s="61"/>
      <c r="F20" s="61"/>
    </row>
    <row r="21" spans="1:7" ht="57" customHeight="1" x14ac:dyDescent="0.25">
      <c r="B21" s="56" t="s">
        <v>26</v>
      </c>
      <c r="C21" s="57" t="s">
        <v>27</v>
      </c>
      <c r="D21" s="56" t="s">
        <v>43</v>
      </c>
      <c r="E21" s="57" t="s">
        <v>28</v>
      </c>
      <c r="G21" s="64"/>
    </row>
    <row r="22" spans="1:7" ht="77" customHeight="1" thickBot="1" x14ac:dyDescent="0.35">
      <c r="B22" s="88"/>
      <c r="C22" s="63" t="s">
        <v>62</v>
      </c>
      <c r="D22" s="63" t="s">
        <v>47</v>
      </c>
      <c r="E22" s="89" t="s">
        <v>63</v>
      </c>
      <c r="G22" s="64"/>
    </row>
    <row r="23" spans="1:7" s="104" customFormat="1" ht="28" customHeight="1" thickBot="1" x14ac:dyDescent="0.25">
      <c r="A23" s="99"/>
      <c r="B23" s="109" t="s">
        <v>23</v>
      </c>
      <c r="C23" s="90">
        <v>100</v>
      </c>
      <c r="D23" s="91">
        <v>0.05</v>
      </c>
      <c r="E23" s="98">
        <f>C23*D23</f>
        <v>5</v>
      </c>
      <c r="F23" s="99"/>
      <c r="G23" s="103"/>
    </row>
    <row r="24" spans="1:7" s="104" customFormat="1" ht="63" customHeight="1" thickBot="1" x14ac:dyDescent="0.25">
      <c r="A24" s="99"/>
      <c r="B24" s="110" t="s">
        <v>61</v>
      </c>
      <c r="C24" s="92">
        <v>0.05</v>
      </c>
      <c r="D24" s="93"/>
      <c r="E24" s="94"/>
      <c r="F24" s="99"/>
      <c r="G24" s="103"/>
    </row>
    <row r="25" spans="1:7" s="104" customFormat="1" ht="28" customHeight="1" thickBot="1" x14ac:dyDescent="0.25">
      <c r="A25" s="99"/>
      <c r="B25" s="110" t="s">
        <v>57</v>
      </c>
      <c r="C25" s="95">
        <v>6</v>
      </c>
      <c r="D25" s="93"/>
      <c r="E25" s="94"/>
      <c r="F25" s="99"/>
      <c r="G25" s="103"/>
    </row>
    <row r="26" spans="1:7" s="104" customFormat="1" ht="28" customHeight="1" x14ac:dyDescent="0.25">
      <c r="A26" s="99"/>
      <c r="B26" s="125"/>
      <c r="C26" s="126"/>
      <c r="D26" s="127" t="s">
        <v>71</v>
      </c>
      <c r="E26" s="128" t="s">
        <v>70</v>
      </c>
      <c r="F26" s="99"/>
      <c r="G26" s="103"/>
    </row>
    <row r="27" spans="1:7" s="116" customFormat="1" ht="30" customHeight="1" x14ac:dyDescent="0.2">
      <c r="A27" s="111"/>
      <c r="B27" s="120" t="s">
        <v>66</v>
      </c>
      <c r="C27" s="119" t="s">
        <v>44</v>
      </c>
      <c r="D27" s="96">
        <f>D23*(1+C24)^C25</f>
        <v>6.7004782031250001E-2</v>
      </c>
      <c r="E27" s="97">
        <f>C23*D27</f>
        <v>6.7004782031249999</v>
      </c>
      <c r="F27" s="111"/>
      <c r="G27" s="115"/>
    </row>
    <row r="28" spans="1:7" x14ac:dyDescent="0.25">
      <c r="B28" s="64"/>
      <c r="C28" s="64"/>
      <c r="D28" s="64"/>
      <c r="E28" s="64"/>
      <c r="G28" s="64"/>
    </row>
    <row r="29" spans="1:7" x14ac:dyDescent="0.25">
      <c r="B29" s="64"/>
      <c r="C29" s="64"/>
      <c r="D29" s="64"/>
      <c r="E29" s="64"/>
      <c r="G29" s="64"/>
    </row>
    <row r="30" spans="1:7" x14ac:dyDescent="0.25">
      <c r="B30" s="64"/>
      <c r="C30" s="64"/>
      <c r="D30" s="64"/>
      <c r="E30" s="64"/>
      <c r="G30" s="64"/>
    </row>
    <row r="31" spans="1:7" x14ac:dyDescent="0.25">
      <c r="B31" s="64"/>
      <c r="C31" s="64"/>
      <c r="D31" s="64"/>
      <c r="E31" s="64"/>
      <c r="G31" s="64"/>
    </row>
    <row r="32" spans="1:7" x14ac:dyDescent="0.25">
      <c r="B32" s="64"/>
      <c r="C32" s="64"/>
      <c r="D32" s="64"/>
      <c r="E32" s="64"/>
      <c r="G32" s="64"/>
    </row>
    <row r="33" spans="2:7" x14ac:dyDescent="0.25">
      <c r="B33" s="64"/>
      <c r="C33" s="64"/>
      <c r="D33" s="64"/>
      <c r="E33" s="64"/>
      <c r="G33" s="64"/>
    </row>
    <row r="34" spans="2:7" x14ac:dyDescent="0.25">
      <c r="B34" s="64"/>
      <c r="C34" s="64"/>
      <c r="D34" s="64"/>
      <c r="E34" s="64"/>
      <c r="G34" s="64"/>
    </row>
    <row r="35" spans="2:7" x14ac:dyDescent="0.25">
      <c r="B35" s="64"/>
      <c r="C35" s="64"/>
      <c r="D35" s="64"/>
      <c r="E35" s="64"/>
      <c r="G35" s="64"/>
    </row>
    <row r="36" spans="2:7" x14ac:dyDescent="0.25">
      <c r="B36" s="64"/>
      <c r="C36" s="64"/>
      <c r="D36" s="64"/>
      <c r="E36" s="64"/>
      <c r="G36" s="64"/>
    </row>
    <row r="37" spans="2:7" x14ac:dyDescent="0.25">
      <c r="B37" s="64"/>
      <c r="C37" s="64"/>
      <c r="D37" s="64"/>
      <c r="E37" s="64"/>
      <c r="G37" s="64"/>
    </row>
    <row r="38" spans="2:7" x14ac:dyDescent="0.25">
      <c r="B38" s="64"/>
      <c r="C38" s="64"/>
      <c r="D38" s="64"/>
      <c r="E38" s="64"/>
      <c r="G38" s="64"/>
    </row>
    <row r="39" spans="2:7" x14ac:dyDescent="0.25">
      <c r="B39" s="64"/>
      <c r="C39" s="64"/>
      <c r="D39" s="64"/>
      <c r="E39" s="64"/>
      <c r="G39" s="64"/>
    </row>
    <row r="40" spans="2:7" x14ac:dyDescent="0.25">
      <c r="B40" s="64"/>
      <c r="C40" s="64"/>
      <c r="D40" s="64"/>
      <c r="E40" s="64"/>
      <c r="G40" s="64"/>
    </row>
    <row r="41" spans="2:7" x14ac:dyDescent="0.25">
      <c r="B41" s="64"/>
      <c r="C41" s="64"/>
      <c r="D41" s="64"/>
      <c r="E41" s="64"/>
      <c r="G41" s="64"/>
    </row>
    <row r="42" spans="2:7" x14ac:dyDescent="0.25">
      <c r="B42" s="64"/>
      <c r="C42" s="64"/>
      <c r="D42" s="64"/>
      <c r="E42" s="64"/>
      <c r="G42" s="64"/>
    </row>
    <row r="43" spans="2:7" x14ac:dyDescent="0.25">
      <c r="B43" s="64"/>
      <c r="C43" s="64"/>
      <c r="D43" s="64"/>
      <c r="E43" s="64"/>
      <c r="G43" s="64"/>
    </row>
    <row r="44" spans="2:7" x14ac:dyDescent="0.25">
      <c r="B44" s="64"/>
      <c r="C44" s="64"/>
      <c r="D44" s="64"/>
      <c r="E44" s="64"/>
      <c r="G44" s="64"/>
    </row>
    <row r="45" spans="2:7" x14ac:dyDescent="0.25">
      <c r="B45" s="64"/>
      <c r="C45" s="64"/>
      <c r="D45" s="64"/>
      <c r="E45" s="64"/>
      <c r="G45" s="64"/>
    </row>
    <row r="46" spans="2:7" x14ac:dyDescent="0.25">
      <c r="B46" s="64"/>
      <c r="C46" s="64"/>
      <c r="D46" s="64"/>
      <c r="E46" s="64"/>
      <c r="G46" s="64"/>
    </row>
    <row r="47" spans="2:7" x14ac:dyDescent="0.25">
      <c r="B47" s="64"/>
      <c r="C47" s="64"/>
      <c r="D47" s="64"/>
      <c r="E47" s="64"/>
      <c r="G47" s="64"/>
    </row>
    <row r="48" spans="2:7" x14ac:dyDescent="0.25">
      <c r="B48" s="64"/>
      <c r="C48" s="64"/>
      <c r="D48" s="64"/>
      <c r="E48" s="64"/>
      <c r="G48" s="64"/>
    </row>
    <row r="49" spans="2:7" x14ac:dyDescent="0.25">
      <c r="B49" s="64"/>
      <c r="C49" s="64"/>
      <c r="D49" s="64"/>
      <c r="E49" s="64"/>
      <c r="G49" s="64"/>
    </row>
    <row r="50" spans="2:7" x14ac:dyDescent="0.25">
      <c r="B50" s="64"/>
      <c r="C50" s="64"/>
      <c r="D50" s="64"/>
      <c r="E50" s="64"/>
      <c r="G50" s="64"/>
    </row>
    <row r="51" spans="2:7" x14ac:dyDescent="0.25">
      <c r="B51" s="64"/>
      <c r="C51" s="64"/>
      <c r="D51" s="64"/>
      <c r="E51" s="64"/>
      <c r="G51" s="64"/>
    </row>
    <row r="52" spans="2:7" x14ac:dyDescent="0.25">
      <c r="B52" s="64"/>
      <c r="C52" s="64"/>
      <c r="D52" s="64"/>
      <c r="E52" s="64"/>
      <c r="G52" s="64"/>
    </row>
    <row r="53" spans="2:7" x14ac:dyDescent="0.25">
      <c r="B53" s="64"/>
      <c r="C53" s="64"/>
      <c r="D53" s="64"/>
      <c r="E53" s="64"/>
      <c r="G53" s="64"/>
    </row>
    <row r="54" spans="2:7" x14ac:dyDescent="0.25">
      <c r="B54" s="64"/>
      <c r="C54" s="64"/>
      <c r="D54" s="64"/>
      <c r="E54" s="64"/>
      <c r="G54" s="64"/>
    </row>
    <row r="55" spans="2:7" x14ac:dyDescent="0.25">
      <c r="B55" s="64"/>
      <c r="C55" s="64"/>
      <c r="D55" s="64"/>
      <c r="E55" s="64"/>
      <c r="G55" s="64"/>
    </row>
    <row r="56" spans="2:7" x14ac:dyDescent="0.25">
      <c r="B56" s="64"/>
      <c r="C56" s="64"/>
      <c r="D56" s="64"/>
      <c r="E56" s="64"/>
      <c r="G56" s="64"/>
    </row>
    <row r="57" spans="2:7" x14ac:dyDescent="0.25">
      <c r="B57" s="64"/>
      <c r="C57" s="64"/>
      <c r="D57" s="64"/>
      <c r="E57" s="64"/>
      <c r="G57" s="64"/>
    </row>
    <row r="58" spans="2:7" x14ac:dyDescent="0.25">
      <c r="B58" s="64"/>
      <c r="C58" s="64"/>
      <c r="D58" s="64"/>
      <c r="E58" s="64"/>
      <c r="G58" s="64"/>
    </row>
    <row r="59" spans="2:7" x14ac:dyDescent="0.25">
      <c r="B59" s="64"/>
      <c r="C59" s="64"/>
      <c r="D59" s="64"/>
      <c r="E59" s="64"/>
      <c r="G59" s="64"/>
    </row>
    <row r="60" spans="2:7" x14ac:dyDescent="0.25">
      <c r="B60" s="64"/>
      <c r="C60" s="64"/>
      <c r="D60" s="64"/>
      <c r="E60" s="64"/>
      <c r="G60" s="64"/>
    </row>
    <row r="61" spans="2:7" x14ac:dyDescent="0.25">
      <c r="B61" s="64"/>
      <c r="C61" s="64"/>
      <c r="D61" s="64"/>
      <c r="E61" s="64"/>
      <c r="G61" s="64"/>
    </row>
    <row r="62" spans="2:7" x14ac:dyDescent="0.25">
      <c r="B62" s="64"/>
      <c r="C62" s="64"/>
      <c r="D62" s="64"/>
      <c r="E62" s="64"/>
      <c r="G62" s="64"/>
    </row>
    <row r="63" spans="2:7" x14ac:dyDescent="0.25">
      <c r="B63" s="64"/>
      <c r="C63" s="64"/>
      <c r="D63" s="64"/>
      <c r="E63" s="64"/>
      <c r="G63" s="64"/>
    </row>
    <row r="64" spans="2:7" x14ac:dyDescent="0.25">
      <c r="B64" s="64"/>
      <c r="C64" s="64"/>
      <c r="D64" s="64"/>
      <c r="E64" s="64"/>
      <c r="G64" s="64"/>
    </row>
    <row r="65" spans="2:7" x14ac:dyDescent="0.25">
      <c r="B65" s="64"/>
      <c r="C65" s="64"/>
      <c r="D65" s="64"/>
      <c r="E65" s="64"/>
      <c r="G65" s="64"/>
    </row>
    <row r="66" spans="2:7" x14ac:dyDescent="0.25">
      <c r="B66" s="64"/>
      <c r="C66" s="64"/>
      <c r="D66" s="64"/>
      <c r="E66" s="64"/>
      <c r="G66" s="64"/>
    </row>
    <row r="67" spans="2:7" x14ac:dyDescent="0.25">
      <c r="B67" s="64"/>
      <c r="C67" s="64"/>
      <c r="D67" s="64"/>
      <c r="E67" s="64"/>
      <c r="G67" s="64"/>
    </row>
    <row r="68" spans="2:7" x14ac:dyDescent="0.25">
      <c r="B68" s="64"/>
      <c r="C68" s="64"/>
      <c r="D68" s="64"/>
      <c r="E68" s="64"/>
      <c r="G68" s="64"/>
    </row>
    <row r="69" spans="2:7" x14ac:dyDescent="0.25">
      <c r="B69" s="64"/>
      <c r="C69" s="64"/>
      <c r="D69" s="64"/>
      <c r="E69" s="64"/>
      <c r="G69" s="64"/>
    </row>
    <row r="70" spans="2:7" x14ac:dyDescent="0.25">
      <c r="B70" s="64"/>
      <c r="C70" s="64"/>
      <c r="D70" s="64"/>
      <c r="E70" s="64"/>
      <c r="G70" s="64"/>
    </row>
    <row r="71" spans="2:7" x14ac:dyDescent="0.25">
      <c r="B71" s="64"/>
      <c r="C71" s="64"/>
      <c r="D71" s="64"/>
      <c r="E71" s="64"/>
      <c r="G71" s="64"/>
    </row>
    <row r="72" spans="2:7" x14ac:dyDescent="0.25">
      <c r="B72" s="64"/>
      <c r="C72" s="64"/>
      <c r="D72" s="64"/>
      <c r="E72" s="64"/>
      <c r="G72" s="64"/>
    </row>
    <row r="73" spans="2:7" x14ac:dyDescent="0.25">
      <c r="B73" s="64"/>
      <c r="C73" s="64"/>
      <c r="D73" s="64"/>
      <c r="E73" s="64"/>
      <c r="G73" s="64"/>
    </row>
    <row r="74" spans="2:7" x14ac:dyDescent="0.25">
      <c r="B74" s="64"/>
      <c r="C74" s="64"/>
      <c r="D74" s="64"/>
      <c r="E74" s="64"/>
      <c r="G74" s="64"/>
    </row>
    <row r="75" spans="2:7" x14ac:dyDescent="0.25">
      <c r="B75" s="64"/>
      <c r="C75" s="64"/>
      <c r="D75" s="64"/>
      <c r="E75" s="64"/>
      <c r="G75" s="64"/>
    </row>
    <row r="76" spans="2:7" x14ac:dyDescent="0.25">
      <c r="B76" s="64"/>
      <c r="C76" s="64"/>
      <c r="D76" s="64"/>
      <c r="E76" s="64"/>
      <c r="G76" s="64"/>
    </row>
    <row r="77" spans="2:7" x14ac:dyDescent="0.25">
      <c r="B77" s="64"/>
      <c r="C77" s="64"/>
      <c r="D77" s="64"/>
      <c r="E77" s="64"/>
      <c r="G77" s="64"/>
    </row>
    <row r="78" spans="2:7" x14ac:dyDescent="0.25">
      <c r="B78" s="64"/>
      <c r="C78" s="64"/>
      <c r="D78" s="64"/>
      <c r="E78" s="64"/>
      <c r="G78" s="64"/>
    </row>
    <row r="79" spans="2:7" x14ac:dyDescent="0.25">
      <c r="B79" s="64"/>
      <c r="C79" s="64"/>
      <c r="D79" s="64"/>
      <c r="E79" s="64"/>
      <c r="G79" s="64"/>
    </row>
    <row r="80" spans="2:7" x14ac:dyDescent="0.25">
      <c r="B80" s="64"/>
      <c r="C80" s="64"/>
      <c r="D80" s="64"/>
      <c r="E80" s="64"/>
      <c r="G80" s="64"/>
    </row>
    <row r="81" spans="2:7" x14ac:dyDescent="0.25">
      <c r="B81" s="64"/>
      <c r="C81" s="64"/>
      <c r="D81" s="64"/>
      <c r="E81" s="64"/>
      <c r="G81" s="64"/>
    </row>
    <row r="82" spans="2:7" x14ac:dyDescent="0.25">
      <c r="B82" s="64"/>
      <c r="C82" s="64"/>
      <c r="D82" s="64"/>
      <c r="E82" s="64"/>
      <c r="G82" s="64"/>
    </row>
    <row r="83" spans="2:7" x14ac:dyDescent="0.25">
      <c r="B83" s="64"/>
      <c r="C83" s="64"/>
      <c r="D83" s="64"/>
      <c r="E83" s="64"/>
      <c r="G83" s="64"/>
    </row>
    <row r="84" spans="2:7" x14ac:dyDescent="0.25">
      <c r="B84" s="64"/>
      <c r="C84" s="64"/>
      <c r="D84" s="64"/>
      <c r="E84" s="64"/>
      <c r="G84" s="64"/>
    </row>
    <row r="85" spans="2:7" x14ac:dyDescent="0.25">
      <c r="B85" s="64"/>
      <c r="C85" s="64"/>
      <c r="D85" s="64"/>
      <c r="E85" s="64"/>
      <c r="G85" s="64"/>
    </row>
    <row r="86" spans="2:7" x14ac:dyDescent="0.25">
      <c r="B86" s="64"/>
      <c r="C86" s="64"/>
      <c r="D86" s="64"/>
      <c r="E86" s="64"/>
      <c r="G86" s="64"/>
    </row>
    <row r="87" spans="2:7" x14ac:dyDescent="0.25">
      <c r="B87" s="64"/>
      <c r="C87" s="64"/>
      <c r="D87" s="64"/>
      <c r="E87" s="64"/>
      <c r="G87" s="64"/>
    </row>
    <row r="88" spans="2:7" x14ac:dyDescent="0.25">
      <c r="B88" s="64"/>
      <c r="C88" s="64"/>
      <c r="D88" s="64"/>
      <c r="E88" s="64"/>
      <c r="G88" s="64"/>
    </row>
    <row r="89" spans="2:7" x14ac:dyDescent="0.25">
      <c r="B89" s="64"/>
      <c r="C89" s="64"/>
      <c r="D89" s="64"/>
      <c r="E89" s="64"/>
      <c r="G89" s="64"/>
    </row>
    <row r="90" spans="2:7" x14ac:dyDescent="0.25">
      <c r="B90" s="64"/>
      <c r="C90" s="64"/>
      <c r="D90" s="64"/>
      <c r="E90" s="64"/>
      <c r="G90" s="64"/>
    </row>
    <row r="91" spans="2:7" x14ac:dyDescent="0.25">
      <c r="B91" s="64"/>
      <c r="C91" s="64"/>
      <c r="D91" s="64"/>
      <c r="E91" s="64"/>
      <c r="G91" s="64"/>
    </row>
    <row r="92" spans="2:7" x14ac:dyDescent="0.25">
      <c r="B92" s="64"/>
      <c r="C92" s="64"/>
      <c r="D92" s="64"/>
      <c r="E92" s="64"/>
      <c r="G92" s="64"/>
    </row>
    <row r="93" spans="2:7" x14ac:dyDescent="0.25">
      <c r="B93" s="64"/>
      <c r="C93" s="64"/>
      <c r="D93" s="64"/>
      <c r="E93" s="64"/>
      <c r="G93" s="64"/>
    </row>
    <row r="94" spans="2:7" x14ac:dyDescent="0.25">
      <c r="B94" s="64"/>
      <c r="C94" s="64"/>
      <c r="D94" s="64"/>
      <c r="E94" s="64"/>
      <c r="G94" s="64"/>
    </row>
    <row r="95" spans="2:7" x14ac:dyDescent="0.25">
      <c r="B95" s="64"/>
      <c r="C95" s="64"/>
      <c r="D95" s="64"/>
      <c r="E95" s="64"/>
      <c r="G95" s="64"/>
    </row>
    <row r="96" spans="2:7" x14ac:dyDescent="0.25">
      <c r="B96" s="64"/>
      <c r="C96" s="64"/>
      <c r="D96" s="64"/>
      <c r="E96" s="64"/>
      <c r="G96" s="64"/>
    </row>
    <row r="97" spans="2:7" x14ac:dyDescent="0.25">
      <c r="B97" s="64"/>
      <c r="C97" s="64"/>
      <c r="D97" s="64"/>
      <c r="E97" s="64"/>
      <c r="G97" s="64"/>
    </row>
    <row r="98" spans="2:7" x14ac:dyDescent="0.25">
      <c r="B98" s="64"/>
      <c r="C98" s="64"/>
      <c r="D98" s="64"/>
      <c r="E98" s="64"/>
      <c r="G98" s="64"/>
    </row>
    <row r="99" spans="2:7" x14ac:dyDescent="0.25">
      <c r="B99" s="64"/>
      <c r="C99" s="64"/>
      <c r="D99" s="64"/>
      <c r="E99" s="64"/>
      <c r="G99" s="64"/>
    </row>
    <row r="100" spans="2:7" x14ac:dyDescent="0.25">
      <c r="B100" s="64"/>
      <c r="C100" s="64"/>
      <c r="D100" s="64"/>
      <c r="E100" s="64"/>
      <c r="G100" s="64"/>
    </row>
    <row r="101" spans="2:7" x14ac:dyDescent="0.25">
      <c r="B101" s="64"/>
      <c r="C101" s="64"/>
      <c r="D101" s="64"/>
      <c r="E101" s="64"/>
      <c r="G101" s="64"/>
    </row>
    <row r="102" spans="2:7" x14ac:dyDescent="0.25">
      <c r="B102" s="64"/>
      <c r="C102" s="64"/>
      <c r="D102" s="64"/>
      <c r="E102" s="64"/>
      <c r="G102" s="64"/>
    </row>
    <row r="103" spans="2:7" x14ac:dyDescent="0.25">
      <c r="B103" s="64"/>
      <c r="C103" s="64"/>
      <c r="D103" s="64"/>
      <c r="E103" s="64"/>
      <c r="G103" s="64"/>
    </row>
    <row r="104" spans="2:7" x14ac:dyDescent="0.25">
      <c r="B104" s="64"/>
      <c r="C104" s="64"/>
      <c r="D104" s="64"/>
      <c r="E104" s="64"/>
      <c r="G104" s="64"/>
    </row>
    <row r="105" spans="2:7" x14ac:dyDescent="0.25">
      <c r="B105" s="64"/>
      <c r="C105" s="64"/>
      <c r="D105" s="64"/>
      <c r="E105" s="64"/>
      <c r="G105" s="64"/>
    </row>
    <row r="106" spans="2:7" x14ac:dyDescent="0.25">
      <c r="B106" s="64"/>
      <c r="C106" s="64"/>
      <c r="D106" s="64"/>
      <c r="E106" s="64"/>
      <c r="G106" s="64"/>
    </row>
    <row r="107" spans="2:7" x14ac:dyDescent="0.25">
      <c r="B107" s="64"/>
      <c r="C107" s="64"/>
      <c r="D107" s="64"/>
      <c r="E107" s="64"/>
      <c r="G107" s="64"/>
    </row>
    <row r="108" spans="2:7" x14ac:dyDescent="0.25">
      <c r="B108" s="64"/>
      <c r="C108" s="64"/>
      <c r="D108" s="64"/>
      <c r="E108" s="64"/>
      <c r="G108" s="64"/>
    </row>
    <row r="109" spans="2:7" x14ac:dyDescent="0.25">
      <c r="B109" s="64"/>
      <c r="C109" s="64"/>
      <c r="D109" s="64"/>
      <c r="E109" s="64"/>
      <c r="G109" s="64"/>
    </row>
    <row r="110" spans="2:7" x14ac:dyDescent="0.25">
      <c r="B110" s="64"/>
      <c r="C110" s="64"/>
      <c r="D110" s="64"/>
      <c r="E110" s="64"/>
      <c r="G110" s="64"/>
    </row>
    <row r="111" spans="2:7" x14ac:dyDescent="0.25">
      <c r="B111" s="64"/>
      <c r="C111" s="64"/>
      <c r="D111" s="64"/>
      <c r="E111" s="64"/>
      <c r="G111" s="64"/>
    </row>
    <row r="112" spans="2:7" x14ac:dyDescent="0.25">
      <c r="B112" s="64"/>
      <c r="C112" s="64"/>
      <c r="D112" s="64"/>
      <c r="E112" s="64"/>
      <c r="G112" s="64"/>
    </row>
    <row r="113" spans="2:7" x14ac:dyDescent="0.25">
      <c r="B113" s="64"/>
      <c r="C113" s="64"/>
      <c r="D113" s="64"/>
      <c r="E113" s="64"/>
      <c r="G113" s="64"/>
    </row>
    <row r="114" spans="2:7" x14ac:dyDescent="0.25">
      <c r="B114" s="64"/>
      <c r="C114" s="64"/>
      <c r="D114" s="64"/>
      <c r="E114" s="64"/>
      <c r="G114" s="64"/>
    </row>
    <row r="115" spans="2:7" x14ac:dyDescent="0.25">
      <c r="B115" s="64"/>
      <c r="C115" s="64"/>
      <c r="D115" s="64"/>
      <c r="E115" s="64"/>
      <c r="G115" s="64"/>
    </row>
    <row r="116" spans="2:7" x14ac:dyDescent="0.25">
      <c r="B116" s="64"/>
      <c r="C116" s="64"/>
      <c r="D116" s="64"/>
      <c r="E116" s="64"/>
      <c r="G116" s="64"/>
    </row>
    <row r="117" spans="2:7" x14ac:dyDescent="0.25">
      <c r="B117" s="64"/>
      <c r="C117" s="64"/>
      <c r="D117" s="64"/>
      <c r="E117" s="64"/>
      <c r="G117" s="64"/>
    </row>
    <row r="118" spans="2:7" x14ac:dyDescent="0.25">
      <c r="B118" s="64"/>
      <c r="C118" s="64"/>
      <c r="D118" s="64"/>
      <c r="E118" s="64"/>
      <c r="G118" s="64"/>
    </row>
    <row r="119" spans="2:7" x14ac:dyDescent="0.25">
      <c r="B119" s="64"/>
      <c r="C119" s="64"/>
      <c r="D119" s="64"/>
      <c r="E119" s="64"/>
      <c r="G119" s="64"/>
    </row>
    <row r="120" spans="2:7" x14ac:dyDescent="0.25">
      <c r="B120" s="64"/>
      <c r="C120" s="64"/>
      <c r="D120" s="64"/>
      <c r="E120" s="64"/>
      <c r="G120" s="64"/>
    </row>
    <row r="121" spans="2:7" x14ac:dyDescent="0.25">
      <c r="B121" s="64"/>
      <c r="C121" s="64"/>
      <c r="D121" s="64"/>
      <c r="E121" s="64"/>
      <c r="G121" s="64"/>
    </row>
    <row r="122" spans="2:7" x14ac:dyDescent="0.25">
      <c r="B122" s="64"/>
      <c r="C122" s="64"/>
      <c r="D122" s="64"/>
      <c r="E122" s="64"/>
      <c r="G122" s="64"/>
    </row>
    <row r="123" spans="2:7" x14ac:dyDescent="0.25">
      <c r="B123" s="64"/>
      <c r="C123" s="64"/>
      <c r="D123" s="64"/>
      <c r="E123" s="64"/>
      <c r="G123" s="64"/>
    </row>
    <row r="124" spans="2:7" x14ac:dyDescent="0.25">
      <c r="B124" s="64"/>
      <c r="C124" s="64"/>
      <c r="D124" s="64"/>
      <c r="E124" s="64"/>
      <c r="G124" s="64"/>
    </row>
    <row r="125" spans="2:7" x14ac:dyDescent="0.25">
      <c r="B125" s="64"/>
      <c r="C125" s="64"/>
      <c r="D125" s="64"/>
      <c r="E125" s="64"/>
      <c r="G125" s="64"/>
    </row>
    <row r="126" spans="2:7" x14ac:dyDescent="0.25">
      <c r="B126" s="64"/>
      <c r="C126" s="64"/>
      <c r="D126" s="64"/>
      <c r="E126" s="64"/>
      <c r="G126" s="64"/>
    </row>
    <row r="127" spans="2:7" x14ac:dyDescent="0.25">
      <c r="B127" s="64"/>
      <c r="C127" s="64"/>
      <c r="D127" s="64"/>
      <c r="E127" s="64"/>
      <c r="G127" s="64"/>
    </row>
    <row r="128" spans="2:7" x14ac:dyDescent="0.25">
      <c r="B128" s="64"/>
      <c r="C128" s="64"/>
      <c r="D128" s="64"/>
      <c r="E128" s="64"/>
      <c r="G128" s="64"/>
    </row>
    <row r="129" spans="2:7" x14ac:dyDescent="0.25">
      <c r="B129" s="64"/>
      <c r="C129" s="64"/>
      <c r="D129" s="64"/>
      <c r="E129" s="64"/>
      <c r="G129" s="64"/>
    </row>
    <row r="130" spans="2:7" x14ac:dyDescent="0.25">
      <c r="B130" s="64"/>
      <c r="C130" s="64"/>
      <c r="D130" s="64"/>
      <c r="E130" s="64"/>
      <c r="G130" s="64"/>
    </row>
    <row r="131" spans="2:7" x14ac:dyDescent="0.25">
      <c r="B131" s="64"/>
      <c r="C131" s="64"/>
      <c r="D131" s="64"/>
      <c r="E131" s="64"/>
      <c r="G131" s="64"/>
    </row>
    <row r="132" spans="2:7" x14ac:dyDescent="0.25">
      <c r="B132" s="64"/>
      <c r="C132" s="64"/>
      <c r="D132" s="64"/>
      <c r="E132" s="64"/>
      <c r="G132" s="64"/>
    </row>
    <row r="133" spans="2:7" x14ac:dyDescent="0.25">
      <c r="B133" s="64"/>
      <c r="C133" s="64"/>
      <c r="D133" s="64"/>
      <c r="E133" s="64"/>
      <c r="G133" s="64"/>
    </row>
    <row r="134" spans="2:7" x14ac:dyDescent="0.25">
      <c r="B134" s="64"/>
      <c r="C134" s="64"/>
      <c r="D134" s="64"/>
      <c r="E134" s="64"/>
      <c r="G134" s="64"/>
    </row>
    <row r="135" spans="2:7" x14ac:dyDescent="0.25">
      <c r="B135" s="64"/>
      <c r="C135" s="64"/>
      <c r="D135" s="64"/>
      <c r="E135" s="64"/>
      <c r="G135" s="64"/>
    </row>
    <row r="136" spans="2:7" x14ac:dyDescent="0.25">
      <c r="B136" s="64"/>
      <c r="C136" s="64"/>
      <c r="D136" s="64"/>
      <c r="E136" s="64"/>
      <c r="G136" s="64"/>
    </row>
    <row r="137" spans="2:7" x14ac:dyDescent="0.25">
      <c r="B137" s="64"/>
      <c r="C137" s="64"/>
      <c r="D137" s="64"/>
      <c r="E137" s="64"/>
      <c r="G137" s="64"/>
    </row>
    <row r="138" spans="2:7" x14ac:dyDescent="0.25">
      <c r="B138" s="64"/>
      <c r="C138" s="64"/>
      <c r="D138" s="64"/>
      <c r="E138" s="64"/>
      <c r="G138" s="64"/>
    </row>
    <row r="139" spans="2:7" x14ac:dyDescent="0.25">
      <c r="B139" s="64"/>
      <c r="C139" s="64"/>
      <c r="D139" s="64"/>
      <c r="E139" s="64"/>
      <c r="G139" s="64"/>
    </row>
    <row r="140" spans="2:7" x14ac:dyDescent="0.25">
      <c r="B140" s="64"/>
      <c r="C140" s="64"/>
      <c r="D140" s="64"/>
      <c r="E140" s="64"/>
      <c r="G140" s="64"/>
    </row>
    <row r="141" spans="2:7" x14ac:dyDescent="0.25">
      <c r="B141" s="64"/>
      <c r="C141" s="64"/>
      <c r="D141" s="64"/>
      <c r="E141" s="64"/>
      <c r="G141" s="64"/>
    </row>
    <row r="142" spans="2:7" x14ac:dyDescent="0.25">
      <c r="B142" s="64"/>
      <c r="C142" s="64"/>
      <c r="D142" s="64"/>
      <c r="E142" s="64"/>
      <c r="G142" s="64"/>
    </row>
    <row r="143" spans="2:7" x14ac:dyDescent="0.25">
      <c r="B143" s="64"/>
      <c r="C143" s="64"/>
      <c r="D143" s="64"/>
      <c r="E143" s="64"/>
      <c r="G143" s="64"/>
    </row>
    <row r="144" spans="2:7" x14ac:dyDescent="0.25">
      <c r="B144" s="64"/>
      <c r="C144" s="64"/>
      <c r="D144" s="64"/>
      <c r="E144" s="64"/>
      <c r="G144" s="64"/>
    </row>
    <row r="145" spans="2:7" x14ac:dyDescent="0.25">
      <c r="B145" s="64"/>
      <c r="C145" s="64"/>
      <c r="D145" s="64"/>
      <c r="E145" s="64"/>
      <c r="G145" s="64"/>
    </row>
    <row r="146" spans="2:7" x14ac:dyDescent="0.25">
      <c r="B146" s="64"/>
      <c r="C146" s="64"/>
      <c r="D146" s="64"/>
      <c r="E146" s="64"/>
      <c r="G146" s="64"/>
    </row>
    <row r="147" spans="2:7" x14ac:dyDescent="0.25">
      <c r="B147" s="64"/>
      <c r="C147" s="64"/>
      <c r="D147" s="64"/>
      <c r="E147" s="64"/>
      <c r="G147" s="64"/>
    </row>
    <row r="148" spans="2:7" x14ac:dyDescent="0.25">
      <c r="B148" s="64"/>
      <c r="C148" s="64"/>
      <c r="D148" s="64"/>
      <c r="E148" s="64"/>
      <c r="G148" s="64"/>
    </row>
    <row r="149" spans="2:7" x14ac:dyDescent="0.25">
      <c r="B149" s="64"/>
      <c r="C149" s="64"/>
      <c r="D149" s="64"/>
      <c r="E149" s="64"/>
      <c r="G149" s="64"/>
    </row>
    <row r="150" spans="2:7" x14ac:dyDescent="0.25">
      <c r="B150" s="64"/>
      <c r="C150" s="64"/>
      <c r="D150" s="64"/>
      <c r="E150" s="64"/>
      <c r="G150" s="64"/>
    </row>
    <row r="151" spans="2:7" x14ac:dyDescent="0.25">
      <c r="B151" s="64"/>
      <c r="C151" s="64"/>
      <c r="D151" s="64"/>
      <c r="E151" s="64"/>
      <c r="G151" s="64"/>
    </row>
    <row r="152" spans="2:7" x14ac:dyDescent="0.25">
      <c r="B152" s="64"/>
      <c r="C152" s="64"/>
      <c r="D152" s="64"/>
      <c r="E152" s="64"/>
      <c r="G152" s="64"/>
    </row>
    <row r="153" spans="2:7" x14ac:dyDescent="0.25">
      <c r="B153" s="64"/>
      <c r="C153" s="64"/>
      <c r="D153" s="64"/>
      <c r="E153" s="64"/>
      <c r="G153" s="64"/>
    </row>
    <row r="154" spans="2:7" x14ac:dyDescent="0.25">
      <c r="B154" s="64"/>
      <c r="C154" s="64"/>
      <c r="D154" s="64"/>
      <c r="E154" s="64"/>
      <c r="G154" s="64"/>
    </row>
    <row r="155" spans="2:7" x14ac:dyDescent="0.25">
      <c r="B155" s="64"/>
      <c r="C155" s="64"/>
      <c r="D155" s="64"/>
      <c r="E155" s="64"/>
      <c r="G155" s="64"/>
    </row>
    <row r="156" spans="2:7" x14ac:dyDescent="0.25">
      <c r="B156" s="64"/>
      <c r="C156" s="64"/>
      <c r="D156" s="64"/>
      <c r="E156" s="64"/>
      <c r="G156" s="64"/>
    </row>
    <row r="157" spans="2:7" x14ac:dyDescent="0.25">
      <c r="B157" s="64"/>
      <c r="C157" s="64"/>
      <c r="D157" s="64"/>
      <c r="E157" s="64"/>
      <c r="G157" s="64"/>
    </row>
    <row r="158" spans="2:7" x14ac:dyDescent="0.25">
      <c r="B158" s="64"/>
      <c r="C158" s="64"/>
      <c r="D158" s="64"/>
      <c r="E158" s="64"/>
      <c r="G158" s="64"/>
    </row>
    <row r="159" spans="2:7" x14ac:dyDescent="0.25">
      <c r="B159" s="64"/>
      <c r="C159" s="64"/>
      <c r="D159" s="64"/>
      <c r="E159" s="64"/>
      <c r="G159" s="64"/>
    </row>
    <row r="160" spans="2:7" x14ac:dyDescent="0.25">
      <c r="B160" s="64"/>
      <c r="C160" s="64"/>
      <c r="D160" s="64"/>
      <c r="E160" s="64"/>
      <c r="G160" s="64"/>
    </row>
    <row r="161" spans="2:7" x14ac:dyDescent="0.25">
      <c r="B161" s="64"/>
      <c r="C161" s="64"/>
      <c r="D161" s="64"/>
      <c r="E161" s="64"/>
      <c r="G161" s="64"/>
    </row>
    <row r="162" spans="2:7" x14ac:dyDescent="0.25">
      <c r="B162" s="64"/>
      <c r="C162" s="64"/>
      <c r="D162" s="64"/>
      <c r="E162" s="64"/>
      <c r="G162" s="64"/>
    </row>
    <row r="163" spans="2:7" x14ac:dyDescent="0.25">
      <c r="B163" s="64"/>
      <c r="C163" s="64"/>
      <c r="D163" s="64"/>
      <c r="E163" s="64"/>
      <c r="G163" s="64"/>
    </row>
    <row r="164" spans="2:7" x14ac:dyDescent="0.25">
      <c r="B164" s="64"/>
      <c r="C164" s="64"/>
      <c r="D164" s="64"/>
      <c r="E164" s="64"/>
      <c r="G164" s="64"/>
    </row>
    <row r="165" spans="2:7" x14ac:dyDescent="0.25">
      <c r="B165" s="64"/>
      <c r="C165" s="64"/>
      <c r="D165" s="64"/>
      <c r="E165" s="64"/>
      <c r="G165" s="64"/>
    </row>
    <row r="166" spans="2:7" x14ac:dyDescent="0.25">
      <c r="B166" s="64"/>
      <c r="C166" s="64"/>
      <c r="D166" s="64"/>
      <c r="E166" s="64"/>
      <c r="G166" s="64"/>
    </row>
    <row r="167" spans="2:7" x14ac:dyDescent="0.25">
      <c r="B167" s="64"/>
      <c r="C167" s="64"/>
      <c r="D167" s="64"/>
      <c r="E167" s="64"/>
      <c r="G167" s="64"/>
    </row>
    <row r="168" spans="2:7" x14ac:dyDescent="0.25">
      <c r="B168" s="64"/>
      <c r="C168" s="64"/>
      <c r="D168" s="64"/>
      <c r="E168" s="64"/>
      <c r="G168" s="64"/>
    </row>
    <row r="169" spans="2:7" x14ac:dyDescent="0.25">
      <c r="B169" s="64"/>
      <c r="C169" s="64"/>
      <c r="D169" s="64"/>
      <c r="E169" s="64"/>
      <c r="G169" s="64"/>
    </row>
    <row r="170" spans="2:7" x14ac:dyDescent="0.25">
      <c r="B170" s="64"/>
      <c r="C170" s="64"/>
      <c r="D170" s="64"/>
      <c r="E170" s="64"/>
      <c r="G170" s="64"/>
    </row>
    <row r="171" spans="2:7" x14ac:dyDescent="0.25">
      <c r="B171" s="64"/>
      <c r="C171" s="64"/>
      <c r="D171" s="64"/>
      <c r="E171" s="64"/>
      <c r="G171" s="64"/>
    </row>
    <row r="172" spans="2:7" x14ac:dyDescent="0.25">
      <c r="B172" s="64"/>
      <c r="C172" s="64"/>
      <c r="D172" s="64"/>
      <c r="E172" s="64"/>
      <c r="G172" s="64"/>
    </row>
    <row r="173" spans="2:7" x14ac:dyDescent="0.25">
      <c r="B173" s="64"/>
      <c r="C173" s="64"/>
      <c r="D173" s="64"/>
      <c r="E173" s="64"/>
      <c r="G173" s="64"/>
    </row>
    <row r="174" spans="2:7" x14ac:dyDescent="0.25">
      <c r="B174" s="64"/>
      <c r="C174" s="64"/>
      <c r="D174" s="64"/>
      <c r="E174" s="64"/>
      <c r="G174" s="64"/>
    </row>
    <row r="175" spans="2:7" x14ac:dyDescent="0.25">
      <c r="B175" s="64"/>
      <c r="C175" s="64"/>
      <c r="D175" s="64"/>
      <c r="E175" s="64"/>
      <c r="G175" s="64"/>
    </row>
    <row r="176" spans="2:7" x14ac:dyDescent="0.25">
      <c r="B176" s="64"/>
      <c r="C176" s="64"/>
      <c r="D176" s="64"/>
      <c r="E176" s="64"/>
      <c r="G176" s="64"/>
    </row>
    <row r="177" spans="2:7" x14ac:dyDescent="0.25">
      <c r="B177" s="64"/>
      <c r="C177" s="64"/>
      <c r="D177" s="64"/>
      <c r="E177" s="64"/>
      <c r="G177" s="64"/>
    </row>
    <row r="178" spans="2:7" x14ac:dyDescent="0.25">
      <c r="B178" s="64"/>
      <c r="C178" s="64"/>
      <c r="D178" s="64"/>
      <c r="E178" s="64"/>
      <c r="G178" s="64"/>
    </row>
    <row r="179" spans="2:7" x14ac:dyDescent="0.25">
      <c r="B179" s="64"/>
      <c r="C179" s="64"/>
      <c r="D179" s="64"/>
      <c r="E179" s="64"/>
      <c r="G179" s="64"/>
    </row>
    <row r="180" spans="2:7" x14ac:dyDescent="0.25">
      <c r="B180" s="64"/>
      <c r="C180" s="64"/>
      <c r="D180" s="64"/>
      <c r="E180" s="64"/>
      <c r="G180" s="64"/>
    </row>
    <row r="181" spans="2:7" x14ac:dyDescent="0.25">
      <c r="B181" s="64"/>
      <c r="C181" s="64"/>
      <c r="D181" s="64"/>
      <c r="E181" s="64"/>
      <c r="G181" s="64"/>
    </row>
    <row r="182" spans="2:7" x14ac:dyDescent="0.25">
      <c r="B182" s="64"/>
      <c r="C182" s="64"/>
      <c r="D182" s="64"/>
      <c r="E182" s="64"/>
      <c r="G182" s="64"/>
    </row>
    <row r="183" spans="2:7" x14ac:dyDescent="0.25">
      <c r="B183" s="64"/>
      <c r="C183" s="64"/>
      <c r="D183" s="64"/>
      <c r="E183" s="64"/>
      <c r="G183" s="64"/>
    </row>
    <row r="184" spans="2:7" x14ac:dyDescent="0.25">
      <c r="B184" s="64"/>
      <c r="C184" s="64"/>
      <c r="D184" s="64"/>
      <c r="E184" s="64"/>
      <c r="G184" s="64"/>
    </row>
    <row r="185" spans="2:7" x14ac:dyDescent="0.25">
      <c r="B185" s="64"/>
      <c r="C185" s="64"/>
      <c r="D185" s="64"/>
      <c r="E185" s="64"/>
      <c r="G185" s="64"/>
    </row>
    <row r="186" spans="2:7" x14ac:dyDescent="0.25">
      <c r="B186" s="64"/>
      <c r="C186" s="64"/>
      <c r="D186" s="64"/>
      <c r="E186" s="64"/>
      <c r="G186" s="64"/>
    </row>
    <row r="187" spans="2:7" x14ac:dyDescent="0.25">
      <c r="B187" s="64"/>
      <c r="C187" s="64"/>
      <c r="D187" s="64"/>
      <c r="E187" s="64"/>
      <c r="G187" s="64"/>
    </row>
    <row r="188" spans="2:7" x14ac:dyDescent="0.25">
      <c r="B188" s="64"/>
      <c r="C188" s="64"/>
      <c r="D188" s="64"/>
      <c r="E188" s="64"/>
      <c r="G188" s="64"/>
    </row>
    <row r="189" spans="2:7" x14ac:dyDescent="0.25">
      <c r="B189" s="64"/>
      <c r="C189" s="64"/>
      <c r="D189" s="64"/>
      <c r="E189" s="64"/>
      <c r="G189" s="64"/>
    </row>
    <row r="190" spans="2:7" x14ac:dyDescent="0.25">
      <c r="B190" s="64"/>
      <c r="C190" s="64"/>
      <c r="D190" s="64"/>
      <c r="E190" s="64"/>
      <c r="G190" s="64"/>
    </row>
    <row r="191" spans="2:7" x14ac:dyDescent="0.25">
      <c r="B191" s="64"/>
      <c r="C191" s="64"/>
      <c r="D191" s="64"/>
      <c r="E191" s="64"/>
      <c r="G191" s="64"/>
    </row>
    <row r="192" spans="2:7" x14ac:dyDescent="0.25">
      <c r="B192" s="64"/>
      <c r="C192" s="64"/>
      <c r="D192" s="64"/>
      <c r="E192" s="64"/>
      <c r="G192" s="64"/>
    </row>
    <row r="193" spans="2:7" x14ac:dyDescent="0.25">
      <c r="B193" s="64"/>
      <c r="C193" s="64"/>
      <c r="D193" s="64"/>
      <c r="E193" s="64"/>
      <c r="G193" s="64"/>
    </row>
    <row r="194" spans="2:7" x14ac:dyDescent="0.25">
      <c r="B194" s="64"/>
      <c r="C194" s="64"/>
      <c r="D194" s="64"/>
      <c r="E194" s="64"/>
      <c r="G194" s="64"/>
    </row>
    <row r="195" spans="2:7" x14ac:dyDescent="0.25">
      <c r="B195" s="64"/>
      <c r="C195" s="64"/>
      <c r="D195" s="64"/>
      <c r="E195" s="64"/>
      <c r="G195" s="64"/>
    </row>
    <row r="196" spans="2:7" x14ac:dyDescent="0.25">
      <c r="B196" s="64"/>
      <c r="C196" s="64"/>
      <c r="D196" s="64"/>
      <c r="E196" s="64"/>
      <c r="G196" s="64"/>
    </row>
    <row r="197" spans="2:7" x14ac:dyDescent="0.25">
      <c r="B197" s="64"/>
      <c r="C197" s="64"/>
      <c r="D197" s="64"/>
      <c r="E197" s="64"/>
      <c r="G197" s="64"/>
    </row>
    <row r="198" spans="2:7" x14ac:dyDescent="0.25">
      <c r="B198" s="64"/>
      <c r="C198" s="64"/>
      <c r="D198" s="64"/>
      <c r="E198" s="64"/>
      <c r="G198" s="64"/>
    </row>
    <row r="199" spans="2:7" x14ac:dyDescent="0.25">
      <c r="B199" s="64"/>
      <c r="C199" s="64"/>
      <c r="D199" s="64"/>
      <c r="E199" s="64"/>
      <c r="G199" s="64"/>
    </row>
    <row r="200" spans="2:7" x14ac:dyDescent="0.25">
      <c r="B200" s="64"/>
      <c r="C200" s="64"/>
      <c r="D200" s="64"/>
      <c r="E200" s="64"/>
      <c r="G200" s="64"/>
    </row>
    <row r="201" spans="2:7" x14ac:dyDescent="0.25">
      <c r="B201" s="64"/>
      <c r="C201" s="64"/>
      <c r="D201" s="64"/>
      <c r="E201" s="64"/>
      <c r="G201" s="64"/>
    </row>
    <row r="202" spans="2:7" x14ac:dyDescent="0.25">
      <c r="B202" s="64"/>
      <c r="C202" s="64"/>
      <c r="D202" s="64"/>
      <c r="E202" s="64"/>
      <c r="G202" s="64"/>
    </row>
    <row r="203" spans="2:7" x14ac:dyDescent="0.25">
      <c r="B203" s="64"/>
      <c r="C203" s="64"/>
      <c r="D203" s="64"/>
      <c r="E203" s="64"/>
      <c r="G203" s="64"/>
    </row>
    <row r="204" spans="2:7" x14ac:dyDescent="0.25">
      <c r="B204" s="64"/>
      <c r="C204" s="64"/>
      <c r="D204" s="64"/>
      <c r="E204" s="64"/>
      <c r="G204" s="64"/>
    </row>
    <row r="205" spans="2:7" x14ac:dyDescent="0.25">
      <c r="B205" s="64"/>
      <c r="C205" s="64"/>
      <c r="D205" s="64"/>
      <c r="E205" s="64"/>
      <c r="G205" s="64"/>
    </row>
    <row r="206" spans="2:7" x14ac:dyDescent="0.25">
      <c r="B206" s="64"/>
      <c r="C206" s="64"/>
      <c r="D206" s="64"/>
      <c r="E206" s="64"/>
      <c r="G206" s="64"/>
    </row>
    <row r="207" spans="2:7" x14ac:dyDescent="0.25">
      <c r="B207" s="64"/>
      <c r="C207" s="64"/>
      <c r="D207" s="64"/>
      <c r="E207" s="64"/>
      <c r="G207" s="64"/>
    </row>
    <row r="208" spans="2:7" x14ac:dyDescent="0.25">
      <c r="B208" s="64"/>
      <c r="C208" s="64"/>
      <c r="D208" s="64"/>
      <c r="E208" s="64"/>
      <c r="G208" s="64"/>
    </row>
    <row r="209" spans="2:7" x14ac:dyDescent="0.25">
      <c r="B209" s="64"/>
      <c r="C209" s="64"/>
      <c r="D209" s="64"/>
      <c r="E209" s="64"/>
      <c r="G209" s="64"/>
    </row>
    <row r="210" spans="2:7" x14ac:dyDescent="0.25">
      <c r="B210" s="64"/>
      <c r="C210" s="64"/>
      <c r="D210" s="64"/>
      <c r="E210" s="64"/>
      <c r="G210" s="64"/>
    </row>
    <row r="211" spans="2:7" x14ac:dyDescent="0.25">
      <c r="B211" s="64"/>
      <c r="C211" s="64"/>
      <c r="D211" s="64"/>
      <c r="E211" s="64"/>
      <c r="G211" s="64"/>
    </row>
    <row r="212" spans="2:7" x14ac:dyDescent="0.25">
      <c r="B212" s="64"/>
      <c r="C212" s="64"/>
      <c r="D212" s="64"/>
      <c r="E212" s="64"/>
      <c r="G212" s="64"/>
    </row>
    <row r="213" spans="2:7" x14ac:dyDescent="0.25">
      <c r="B213" s="64"/>
      <c r="C213" s="64"/>
      <c r="D213" s="64"/>
      <c r="E213" s="64"/>
      <c r="G213" s="64"/>
    </row>
    <row r="214" spans="2:7" x14ac:dyDescent="0.25">
      <c r="B214" s="64"/>
      <c r="C214" s="64"/>
      <c r="D214" s="64"/>
      <c r="E214" s="64"/>
      <c r="G214" s="64"/>
    </row>
    <row r="215" spans="2:7" x14ac:dyDescent="0.25">
      <c r="B215" s="64"/>
      <c r="C215" s="64"/>
      <c r="D215" s="64"/>
      <c r="E215" s="64"/>
      <c r="G215" s="64"/>
    </row>
    <row r="216" spans="2:7" x14ac:dyDescent="0.25">
      <c r="B216" s="64"/>
      <c r="C216" s="64"/>
      <c r="D216" s="64"/>
      <c r="E216" s="64"/>
      <c r="G216" s="64"/>
    </row>
    <row r="217" spans="2:7" x14ac:dyDescent="0.25">
      <c r="B217" s="64"/>
      <c r="C217" s="64"/>
      <c r="D217" s="64"/>
      <c r="E217" s="64"/>
      <c r="G217" s="64"/>
    </row>
    <row r="218" spans="2:7" x14ac:dyDescent="0.25">
      <c r="B218" s="64"/>
      <c r="C218" s="64"/>
      <c r="D218" s="64"/>
      <c r="E218" s="64"/>
      <c r="G218" s="64"/>
    </row>
    <row r="219" spans="2:7" x14ac:dyDescent="0.25">
      <c r="B219" s="64"/>
      <c r="C219" s="64"/>
      <c r="D219" s="64"/>
      <c r="E219" s="64"/>
      <c r="G219" s="64"/>
    </row>
    <row r="220" spans="2:7" x14ac:dyDescent="0.25">
      <c r="B220" s="64"/>
      <c r="C220" s="64"/>
      <c r="D220" s="64"/>
      <c r="E220" s="64"/>
      <c r="G220" s="64"/>
    </row>
    <row r="221" spans="2:7" x14ac:dyDescent="0.25">
      <c r="B221" s="64"/>
      <c r="C221" s="64"/>
      <c r="D221" s="64"/>
      <c r="E221" s="64"/>
      <c r="G221" s="64"/>
    </row>
    <row r="222" spans="2:7" x14ac:dyDescent="0.25">
      <c r="B222" s="64"/>
      <c r="C222" s="64"/>
      <c r="D222" s="64"/>
      <c r="E222" s="64"/>
      <c r="G222" s="64"/>
    </row>
    <row r="223" spans="2:7" x14ac:dyDescent="0.25">
      <c r="B223" s="64"/>
      <c r="C223" s="64"/>
      <c r="D223" s="64"/>
      <c r="E223" s="64"/>
      <c r="G223" s="64"/>
    </row>
    <row r="224" spans="2:7" x14ac:dyDescent="0.25">
      <c r="B224" s="64"/>
      <c r="C224" s="64"/>
      <c r="D224" s="64"/>
      <c r="E224" s="64"/>
      <c r="G224" s="64"/>
    </row>
    <row r="225" spans="2:7" x14ac:dyDescent="0.25">
      <c r="B225" s="64"/>
      <c r="C225" s="64"/>
      <c r="D225" s="64"/>
      <c r="E225" s="64"/>
      <c r="G225" s="64"/>
    </row>
    <row r="226" spans="2:7" x14ac:dyDescent="0.25">
      <c r="B226" s="64"/>
      <c r="C226" s="64"/>
      <c r="D226" s="64"/>
      <c r="E226" s="64"/>
      <c r="G226" s="64"/>
    </row>
    <row r="227" spans="2:7" x14ac:dyDescent="0.25">
      <c r="B227" s="64"/>
      <c r="C227" s="64"/>
      <c r="D227" s="64"/>
      <c r="E227" s="64"/>
      <c r="G227" s="64"/>
    </row>
    <row r="228" spans="2:7" x14ac:dyDescent="0.25">
      <c r="B228" s="64"/>
      <c r="C228" s="64"/>
      <c r="D228" s="64"/>
      <c r="E228" s="64"/>
      <c r="G228" s="64"/>
    </row>
    <row r="229" spans="2:7" x14ac:dyDescent="0.25">
      <c r="B229" s="64"/>
      <c r="C229" s="64"/>
      <c r="D229" s="64"/>
      <c r="E229" s="64"/>
      <c r="G229" s="64"/>
    </row>
    <row r="230" spans="2:7" x14ac:dyDescent="0.25">
      <c r="B230" s="64"/>
      <c r="C230" s="64"/>
      <c r="D230" s="64"/>
      <c r="E230" s="64"/>
      <c r="G230" s="64"/>
    </row>
    <row r="231" spans="2:7" x14ac:dyDescent="0.25">
      <c r="B231" s="64"/>
      <c r="C231" s="64"/>
      <c r="D231" s="64"/>
      <c r="E231" s="64"/>
      <c r="G231" s="64"/>
    </row>
    <row r="232" spans="2:7" x14ac:dyDescent="0.25">
      <c r="B232" s="64"/>
      <c r="C232" s="64"/>
      <c r="D232" s="64"/>
      <c r="E232" s="64"/>
      <c r="G232" s="64"/>
    </row>
    <row r="233" spans="2:7" x14ac:dyDescent="0.25">
      <c r="B233" s="64"/>
      <c r="C233" s="64"/>
      <c r="D233" s="64"/>
      <c r="E233" s="64"/>
      <c r="G233" s="64"/>
    </row>
    <row r="234" spans="2:7" x14ac:dyDescent="0.25">
      <c r="B234" s="64"/>
      <c r="C234" s="64"/>
      <c r="D234" s="64"/>
      <c r="E234" s="64"/>
      <c r="G234" s="64"/>
    </row>
    <row r="235" spans="2:7" x14ac:dyDescent="0.25">
      <c r="B235" s="64"/>
      <c r="C235" s="64"/>
      <c r="D235" s="64"/>
      <c r="E235" s="64"/>
      <c r="G235" s="64"/>
    </row>
    <row r="236" spans="2:7" x14ac:dyDescent="0.25">
      <c r="B236" s="64"/>
      <c r="C236" s="64"/>
      <c r="D236" s="64"/>
      <c r="E236" s="64"/>
      <c r="G236" s="64"/>
    </row>
    <row r="237" spans="2:7" x14ac:dyDescent="0.25">
      <c r="B237" s="64"/>
      <c r="C237" s="64"/>
      <c r="D237" s="64"/>
      <c r="E237" s="64"/>
      <c r="G237" s="64"/>
    </row>
    <row r="238" spans="2:7" x14ac:dyDescent="0.25">
      <c r="B238" s="64"/>
      <c r="C238" s="64"/>
      <c r="D238" s="64"/>
      <c r="E238" s="64"/>
      <c r="G238" s="64"/>
    </row>
    <row r="239" spans="2:7" x14ac:dyDescent="0.25">
      <c r="B239" s="64"/>
      <c r="C239" s="64"/>
      <c r="D239" s="64"/>
      <c r="E239" s="64"/>
      <c r="G239" s="64"/>
    </row>
    <row r="240" spans="2:7" x14ac:dyDescent="0.25">
      <c r="B240" s="64"/>
      <c r="C240" s="64"/>
      <c r="D240" s="64"/>
      <c r="E240" s="64"/>
      <c r="G240" s="64"/>
    </row>
    <row r="241" spans="2:7" x14ac:dyDescent="0.25">
      <c r="B241" s="64"/>
      <c r="C241" s="64"/>
      <c r="D241" s="64"/>
      <c r="E241" s="64"/>
      <c r="G241" s="64"/>
    </row>
    <row r="242" spans="2:7" x14ac:dyDescent="0.25">
      <c r="B242" s="64"/>
      <c r="C242" s="64"/>
      <c r="D242" s="64"/>
      <c r="E242" s="64"/>
      <c r="G242" s="64"/>
    </row>
    <row r="243" spans="2:7" x14ac:dyDescent="0.25">
      <c r="B243" s="64"/>
      <c r="C243" s="64"/>
      <c r="D243" s="64"/>
      <c r="E243" s="64"/>
      <c r="G243" s="64"/>
    </row>
    <row r="244" spans="2:7" x14ac:dyDescent="0.25">
      <c r="B244" s="64"/>
      <c r="C244" s="64"/>
      <c r="D244" s="64"/>
      <c r="E244" s="64"/>
      <c r="G244" s="64"/>
    </row>
    <row r="245" spans="2:7" x14ac:dyDescent="0.25">
      <c r="B245" s="64"/>
      <c r="C245" s="64"/>
      <c r="D245" s="64"/>
      <c r="E245" s="64"/>
      <c r="G245" s="64"/>
    </row>
    <row r="246" spans="2:7" x14ac:dyDescent="0.25">
      <c r="B246" s="64"/>
      <c r="C246" s="64"/>
      <c r="D246" s="64"/>
      <c r="E246" s="64"/>
      <c r="G246" s="64"/>
    </row>
    <row r="247" spans="2:7" x14ac:dyDescent="0.25">
      <c r="B247" s="64"/>
      <c r="C247" s="64"/>
      <c r="D247" s="64"/>
      <c r="E247" s="64"/>
      <c r="G247" s="64"/>
    </row>
    <row r="248" spans="2:7" x14ac:dyDescent="0.25">
      <c r="B248" s="64"/>
      <c r="C248" s="64"/>
      <c r="D248" s="64"/>
      <c r="E248" s="64"/>
      <c r="G248" s="64"/>
    </row>
    <row r="249" spans="2:7" x14ac:dyDescent="0.25">
      <c r="B249" s="64"/>
      <c r="C249" s="64"/>
      <c r="D249" s="64"/>
      <c r="E249" s="64"/>
      <c r="G249" s="64"/>
    </row>
    <row r="250" spans="2:7" x14ac:dyDescent="0.25">
      <c r="B250" s="64"/>
      <c r="C250" s="64"/>
      <c r="D250" s="64"/>
      <c r="E250" s="64"/>
      <c r="G250" s="64"/>
    </row>
    <row r="251" spans="2:7" x14ac:dyDescent="0.25">
      <c r="B251" s="64"/>
      <c r="C251" s="64"/>
      <c r="D251" s="64"/>
      <c r="E251" s="64"/>
      <c r="G251" s="64"/>
    </row>
    <row r="252" spans="2:7" x14ac:dyDescent="0.25">
      <c r="B252" s="64"/>
      <c r="C252" s="64"/>
      <c r="D252" s="64"/>
      <c r="E252" s="64"/>
      <c r="G252" s="64"/>
    </row>
    <row r="253" spans="2:7" x14ac:dyDescent="0.25">
      <c r="B253" s="64"/>
      <c r="C253" s="64"/>
      <c r="D253" s="64"/>
      <c r="E253" s="64"/>
    </row>
    <row r="254" spans="2:7" x14ac:dyDescent="0.25">
      <c r="B254" s="64"/>
      <c r="C254" s="64"/>
      <c r="D254" s="64"/>
      <c r="E254" s="64"/>
    </row>
    <row r="255" spans="2:7" x14ac:dyDescent="0.25">
      <c r="B255" s="64"/>
      <c r="C255" s="64"/>
      <c r="D255" s="64"/>
      <c r="E255" s="64"/>
    </row>
    <row r="256" spans="2:7" x14ac:dyDescent="0.25">
      <c r="B256" s="64"/>
      <c r="C256" s="64"/>
      <c r="D256" s="64"/>
      <c r="E256" s="64"/>
    </row>
    <row r="257" spans="2:5" x14ac:dyDescent="0.25">
      <c r="B257" s="64"/>
      <c r="C257" s="64"/>
      <c r="D257" s="64"/>
      <c r="E257" s="64"/>
    </row>
    <row r="258" spans="2:5" x14ac:dyDescent="0.25">
      <c r="B258" s="64"/>
      <c r="C258" s="64"/>
      <c r="D258" s="64"/>
      <c r="E258" s="64"/>
    </row>
    <row r="259" spans="2:5" x14ac:dyDescent="0.25">
      <c r="B259" s="64"/>
      <c r="C259" s="64"/>
      <c r="D259" s="64"/>
      <c r="E259" s="64"/>
    </row>
    <row r="260" spans="2:5" x14ac:dyDescent="0.25">
      <c r="B260" s="64"/>
      <c r="C260" s="64"/>
      <c r="D260" s="64"/>
      <c r="E260" s="64"/>
    </row>
    <row r="261" spans="2:5" x14ac:dyDescent="0.25">
      <c r="B261" s="64"/>
      <c r="C261" s="64"/>
      <c r="D261" s="64"/>
      <c r="E261" s="64"/>
    </row>
    <row r="262" spans="2:5" x14ac:dyDescent="0.25">
      <c r="B262" s="64"/>
      <c r="C262" s="64"/>
      <c r="D262" s="64"/>
      <c r="E262" s="64"/>
    </row>
    <row r="263" spans="2:5" x14ac:dyDescent="0.25">
      <c r="B263" s="64"/>
      <c r="C263" s="64"/>
      <c r="D263" s="64"/>
      <c r="E263" s="64"/>
    </row>
    <row r="264" spans="2:5" x14ac:dyDescent="0.25">
      <c r="B264" s="64"/>
      <c r="C264" s="64"/>
      <c r="D264" s="64"/>
      <c r="E264" s="64"/>
    </row>
    <row r="265" spans="2:5" x14ac:dyDescent="0.25">
      <c r="B265" s="64"/>
      <c r="C265" s="64"/>
      <c r="D265" s="64"/>
      <c r="E265" s="64"/>
    </row>
    <row r="266" spans="2:5" x14ac:dyDescent="0.25">
      <c r="B266" s="64"/>
      <c r="C266" s="64"/>
      <c r="D266" s="64"/>
      <c r="E266" s="64"/>
    </row>
    <row r="267" spans="2:5" x14ac:dyDescent="0.25">
      <c r="B267" s="64"/>
      <c r="C267" s="64"/>
      <c r="D267" s="64"/>
      <c r="E267" s="64"/>
    </row>
    <row r="268" spans="2:5" x14ac:dyDescent="0.25">
      <c r="B268" s="64"/>
      <c r="C268" s="64"/>
      <c r="D268" s="64"/>
      <c r="E268" s="64"/>
    </row>
    <row r="269" spans="2:5" x14ac:dyDescent="0.25">
      <c r="B269" s="64"/>
      <c r="C269" s="64"/>
      <c r="D269" s="64"/>
      <c r="E269" s="64"/>
    </row>
    <row r="270" spans="2:5" x14ac:dyDescent="0.25">
      <c r="B270" s="64"/>
      <c r="C270" s="64"/>
      <c r="D270" s="64"/>
      <c r="E270" s="64"/>
    </row>
    <row r="271" spans="2:5" x14ac:dyDescent="0.25">
      <c r="B271" s="64"/>
      <c r="C271" s="64"/>
      <c r="D271" s="64"/>
      <c r="E271" s="64"/>
    </row>
    <row r="272" spans="2:5" x14ac:dyDescent="0.25">
      <c r="B272" s="64"/>
      <c r="C272" s="64"/>
      <c r="D272" s="64"/>
      <c r="E272" s="64"/>
    </row>
    <row r="273" spans="2:5" x14ac:dyDescent="0.25">
      <c r="B273" s="64"/>
      <c r="C273" s="64"/>
      <c r="D273" s="64"/>
      <c r="E273" s="64"/>
    </row>
    <row r="274" spans="2:5" x14ac:dyDescent="0.25">
      <c r="B274" s="64"/>
      <c r="C274" s="64"/>
      <c r="D274" s="64"/>
      <c r="E274" s="64"/>
    </row>
    <row r="275" spans="2:5" x14ac:dyDescent="0.25">
      <c r="B275" s="64"/>
      <c r="C275" s="64"/>
      <c r="D275" s="64"/>
      <c r="E275" s="64"/>
    </row>
    <row r="276" spans="2:5" x14ac:dyDescent="0.25">
      <c r="B276" s="64"/>
      <c r="C276" s="64"/>
      <c r="D276" s="64"/>
      <c r="E276" s="64"/>
    </row>
    <row r="277" spans="2:5" x14ac:dyDescent="0.25">
      <c r="B277" s="64"/>
      <c r="C277" s="64"/>
      <c r="D277" s="64"/>
      <c r="E277" s="64"/>
    </row>
    <row r="278" spans="2:5" x14ac:dyDescent="0.25">
      <c r="B278" s="64"/>
      <c r="C278" s="64"/>
      <c r="D278" s="64"/>
      <c r="E278" s="64"/>
    </row>
    <row r="279" spans="2:5" x14ac:dyDescent="0.25">
      <c r="B279" s="64"/>
      <c r="C279" s="64"/>
      <c r="D279" s="64"/>
      <c r="E279" s="64"/>
    </row>
    <row r="280" spans="2:5" x14ac:dyDescent="0.25">
      <c r="B280" s="64"/>
      <c r="C280" s="64"/>
      <c r="D280" s="64"/>
      <c r="E280" s="64"/>
    </row>
    <row r="281" spans="2:5" x14ac:dyDescent="0.25">
      <c r="B281" s="64"/>
      <c r="C281" s="64"/>
      <c r="D281" s="64"/>
      <c r="E281" s="64"/>
    </row>
    <row r="282" spans="2:5" x14ac:dyDescent="0.25">
      <c r="B282" s="64"/>
      <c r="C282" s="64"/>
      <c r="D282" s="64"/>
      <c r="E282" s="64"/>
    </row>
    <row r="283" spans="2:5" x14ac:dyDescent="0.25">
      <c r="B283" s="64"/>
      <c r="C283" s="64"/>
      <c r="D283" s="64"/>
      <c r="E283" s="64"/>
    </row>
    <row r="284" spans="2:5" x14ac:dyDescent="0.25">
      <c r="B284" s="64"/>
      <c r="C284" s="64"/>
      <c r="D284" s="64"/>
      <c r="E284" s="64"/>
    </row>
    <row r="285" spans="2:5" x14ac:dyDescent="0.25">
      <c r="B285" s="64"/>
      <c r="C285" s="64"/>
      <c r="D285" s="64"/>
      <c r="E285" s="64"/>
    </row>
    <row r="286" spans="2:5" x14ac:dyDescent="0.25">
      <c r="B286" s="64"/>
      <c r="C286" s="64"/>
      <c r="D286" s="64"/>
      <c r="E286" s="64"/>
    </row>
    <row r="287" spans="2:5" x14ac:dyDescent="0.25">
      <c r="B287" s="64"/>
      <c r="C287" s="64"/>
      <c r="D287" s="64"/>
      <c r="E287" s="64"/>
    </row>
    <row r="288" spans="2:5" x14ac:dyDescent="0.25">
      <c r="B288" s="64"/>
      <c r="C288" s="64"/>
      <c r="D288" s="64"/>
      <c r="E288" s="64"/>
    </row>
    <row r="289" spans="2:5" x14ac:dyDescent="0.25">
      <c r="B289" s="64"/>
      <c r="C289" s="64"/>
      <c r="D289" s="64"/>
      <c r="E289" s="64"/>
    </row>
    <row r="290" spans="2:5" x14ac:dyDescent="0.25">
      <c r="B290" s="64"/>
      <c r="C290" s="64"/>
      <c r="D290" s="64"/>
      <c r="E290" s="64"/>
    </row>
    <row r="291" spans="2:5" x14ac:dyDescent="0.25">
      <c r="B291" s="64"/>
      <c r="C291" s="64"/>
      <c r="D291" s="64"/>
      <c r="E291" s="64"/>
    </row>
    <row r="292" spans="2:5" x14ac:dyDescent="0.25">
      <c r="B292" s="64"/>
      <c r="C292" s="64"/>
      <c r="D292" s="64"/>
      <c r="E292" s="64"/>
    </row>
    <row r="293" spans="2:5" x14ac:dyDescent="0.25">
      <c r="B293" s="64"/>
      <c r="C293" s="64"/>
      <c r="D293" s="64"/>
      <c r="E293" s="64"/>
    </row>
    <row r="294" spans="2:5" x14ac:dyDescent="0.25">
      <c r="B294" s="64"/>
      <c r="C294" s="64"/>
      <c r="D294" s="64"/>
      <c r="E294" s="64"/>
    </row>
    <row r="295" spans="2:5" x14ac:dyDescent="0.25">
      <c r="B295" s="64"/>
      <c r="C295" s="64"/>
      <c r="D295" s="64"/>
      <c r="E295" s="64"/>
    </row>
    <row r="296" spans="2:5" x14ac:dyDescent="0.25">
      <c r="B296" s="64"/>
      <c r="C296" s="64"/>
      <c r="D296" s="64"/>
      <c r="E296" s="64"/>
    </row>
    <row r="297" spans="2:5" x14ac:dyDescent="0.25">
      <c r="B297" s="64"/>
      <c r="C297" s="64"/>
      <c r="D297" s="64"/>
      <c r="E297" s="64"/>
    </row>
    <row r="298" spans="2:5" x14ac:dyDescent="0.25">
      <c r="B298" s="64"/>
      <c r="C298" s="64"/>
      <c r="D298" s="64"/>
      <c r="E298" s="64"/>
    </row>
    <row r="299" spans="2:5" x14ac:dyDescent="0.25">
      <c r="B299" s="64"/>
      <c r="C299" s="64"/>
      <c r="D299" s="64"/>
      <c r="E299" s="64"/>
    </row>
    <row r="300" spans="2:5" x14ac:dyDescent="0.25">
      <c r="B300" s="64"/>
      <c r="C300" s="64"/>
      <c r="D300" s="64"/>
      <c r="E300" s="64"/>
    </row>
    <row r="301" spans="2:5" x14ac:dyDescent="0.25">
      <c r="B301" s="64"/>
      <c r="C301" s="64"/>
      <c r="D301" s="64"/>
      <c r="E301" s="64"/>
    </row>
    <row r="302" spans="2:5" x14ac:dyDescent="0.25">
      <c r="B302" s="64"/>
      <c r="C302" s="64"/>
      <c r="D302" s="64"/>
      <c r="E302" s="64"/>
    </row>
    <row r="303" spans="2:5" x14ac:dyDescent="0.25">
      <c r="B303" s="64"/>
      <c r="C303" s="64"/>
      <c r="D303" s="64"/>
      <c r="E303" s="64"/>
    </row>
    <row r="304" spans="2:5" x14ac:dyDescent="0.25">
      <c r="B304" s="64"/>
      <c r="C304" s="64"/>
      <c r="D304" s="64"/>
      <c r="E304" s="64"/>
    </row>
    <row r="305" spans="2:5" x14ac:dyDescent="0.25">
      <c r="B305" s="64"/>
      <c r="C305" s="64"/>
      <c r="D305" s="64"/>
      <c r="E305" s="64"/>
    </row>
    <row r="306" spans="2:5" x14ac:dyDescent="0.25">
      <c r="B306" s="64"/>
      <c r="C306" s="64"/>
      <c r="D306" s="64"/>
      <c r="E306" s="64"/>
    </row>
    <row r="307" spans="2:5" x14ac:dyDescent="0.25">
      <c r="B307" s="64"/>
      <c r="C307" s="64"/>
      <c r="D307" s="64"/>
      <c r="E307" s="64"/>
    </row>
    <row r="308" spans="2:5" x14ac:dyDescent="0.25">
      <c r="B308" s="64"/>
      <c r="C308" s="64"/>
      <c r="D308" s="64"/>
      <c r="E308" s="64"/>
    </row>
    <row r="309" spans="2:5" x14ac:dyDescent="0.25">
      <c r="B309" s="64"/>
      <c r="C309" s="64"/>
      <c r="D309" s="64"/>
      <c r="E309" s="64"/>
    </row>
    <row r="310" spans="2:5" x14ac:dyDescent="0.25">
      <c r="B310" s="64"/>
      <c r="C310" s="64"/>
      <c r="D310" s="64"/>
      <c r="E310" s="64"/>
    </row>
    <row r="311" spans="2:5" x14ac:dyDescent="0.25">
      <c r="B311" s="64"/>
      <c r="C311" s="64"/>
      <c r="D311" s="64"/>
      <c r="E311" s="64"/>
    </row>
    <row r="312" spans="2:5" x14ac:dyDescent="0.25">
      <c r="B312" s="64"/>
      <c r="C312" s="64"/>
      <c r="D312" s="64"/>
      <c r="E312" s="64"/>
    </row>
    <row r="313" spans="2:5" x14ac:dyDescent="0.25">
      <c r="B313" s="64"/>
      <c r="C313" s="64"/>
      <c r="D313" s="64"/>
      <c r="E313" s="64"/>
    </row>
    <row r="314" spans="2:5" x14ac:dyDescent="0.25">
      <c r="B314" s="64"/>
      <c r="C314" s="64"/>
      <c r="D314" s="64"/>
      <c r="E314" s="64"/>
    </row>
    <row r="315" spans="2:5" x14ac:dyDescent="0.25">
      <c r="B315" s="64"/>
      <c r="C315" s="64"/>
      <c r="D315" s="64"/>
      <c r="E315" s="64"/>
    </row>
    <row r="316" spans="2:5" x14ac:dyDescent="0.25">
      <c r="B316" s="64"/>
      <c r="C316" s="64"/>
      <c r="D316" s="64"/>
      <c r="E316" s="64"/>
    </row>
    <row r="317" spans="2:5" x14ac:dyDescent="0.25">
      <c r="B317" s="64"/>
      <c r="C317" s="64"/>
      <c r="D317" s="64"/>
      <c r="E317" s="64"/>
    </row>
    <row r="318" spans="2:5" x14ac:dyDescent="0.25">
      <c r="B318" s="64"/>
      <c r="C318" s="64"/>
      <c r="D318" s="64"/>
      <c r="E318" s="64"/>
    </row>
    <row r="319" spans="2:5" x14ac:dyDescent="0.25">
      <c r="B319" s="64"/>
      <c r="C319" s="64"/>
      <c r="D319" s="64"/>
      <c r="E319" s="64"/>
    </row>
    <row r="320" spans="2:5" x14ac:dyDescent="0.25">
      <c r="B320" s="64"/>
      <c r="C320" s="64"/>
      <c r="D320" s="64"/>
      <c r="E320" s="64"/>
    </row>
    <row r="321" spans="2:5" x14ac:dyDescent="0.25">
      <c r="B321" s="64"/>
      <c r="C321" s="64"/>
      <c r="D321" s="64"/>
      <c r="E321" s="64"/>
    </row>
    <row r="322" spans="2:5" x14ac:dyDescent="0.25">
      <c r="B322" s="64"/>
      <c r="C322" s="64"/>
      <c r="D322" s="64"/>
      <c r="E322" s="64"/>
    </row>
    <row r="323" spans="2:5" x14ac:dyDescent="0.25">
      <c r="B323" s="64"/>
      <c r="C323" s="64"/>
      <c r="D323" s="64"/>
      <c r="E323" s="64"/>
    </row>
    <row r="324" spans="2:5" x14ac:dyDescent="0.25">
      <c r="B324" s="64"/>
      <c r="C324" s="64"/>
      <c r="D324" s="64"/>
      <c r="E324" s="64"/>
    </row>
    <row r="325" spans="2:5" x14ac:dyDescent="0.25">
      <c r="B325" s="64"/>
      <c r="C325" s="64"/>
      <c r="D325" s="64"/>
      <c r="E325" s="64"/>
    </row>
    <row r="326" spans="2:5" x14ac:dyDescent="0.25">
      <c r="B326" s="64"/>
      <c r="C326" s="64"/>
      <c r="D326" s="64"/>
      <c r="E326" s="64"/>
    </row>
    <row r="327" spans="2:5" x14ac:dyDescent="0.25">
      <c r="B327" s="64"/>
      <c r="C327" s="64"/>
      <c r="D327" s="64"/>
      <c r="E327" s="64"/>
    </row>
    <row r="328" spans="2:5" x14ac:dyDescent="0.25">
      <c r="B328" s="64"/>
      <c r="C328" s="64"/>
      <c r="D328" s="64"/>
      <c r="E328" s="64"/>
    </row>
  </sheetData>
  <mergeCells count="2">
    <mergeCell ref="B1:E1"/>
    <mergeCell ref="B3:E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445"/>
  <sheetViews>
    <sheetView workbookViewId="0">
      <selection activeCell="B1" sqref="B1:D1"/>
    </sheetView>
  </sheetViews>
  <sheetFormatPr baseColWidth="10" defaultRowHeight="17" x14ac:dyDescent="0.25"/>
  <cols>
    <col min="1" max="1" width="4.33203125" style="65" customWidth="1"/>
    <col min="2" max="2" width="29.33203125" style="48" customWidth="1"/>
    <col min="3" max="3" width="4.33203125" style="65" customWidth="1"/>
    <col min="4" max="4" width="77" style="4" customWidth="1"/>
    <col min="5" max="5" width="3.83203125" style="65" customWidth="1"/>
    <col min="6" max="6" width="66.6640625" style="4" customWidth="1"/>
    <col min="7" max="16384" width="10.83203125" style="4"/>
  </cols>
  <sheetData>
    <row r="1" spans="1:116" s="3" customFormat="1" ht="48" customHeight="1" x14ac:dyDescent="0.25">
      <c r="A1" s="65"/>
      <c r="B1" s="129" t="s">
        <v>55</v>
      </c>
      <c r="C1" s="129"/>
      <c r="D1" s="129"/>
    </row>
    <row r="2" spans="1:116" s="65" customFormat="1" x14ac:dyDescent="0.25">
      <c r="B2" s="66"/>
    </row>
    <row r="3" spans="1:116" ht="82" customHeight="1" x14ac:dyDescent="0.25">
      <c r="B3" s="70" t="s">
        <v>49</v>
      </c>
      <c r="D3" s="67" t="str">
        <f>'Define Your SMART Goal'!$F$23</f>
        <v>[Write your SMART goal here!]</v>
      </c>
      <c r="F3" s="72" t="s">
        <v>72</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row>
    <row r="4" spans="1:116" s="65" customFormat="1" x14ac:dyDescent="0.25">
      <c r="B4" s="68"/>
      <c r="D4" s="69"/>
    </row>
    <row r="5" spans="1:116" ht="84" customHeight="1" x14ac:dyDescent="0.25">
      <c r="B5" s="70" t="s">
        <v>50</v>
      </c>
      <c r="D5" s="12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row>
    <row r="6" spans="1:116" s="65" customFormat="1" x14ac:dyDescent="0.25">
      <c r="B6" s="68"/>
      <c r="D6" s="69"/>
    </row>
    <row r="7" spans="1:116" ht="75" customHeight="1" x14ac:dyDescent="0.25">
      <c r="B7" s="70" t="s">
        <v>54</v>
      </c>
      <c r="D7" s="121"/>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116" s="65" customFormat="1" x14ac:dyDescent="0.25">
      <c r="B8" s="68"/>
      <c r="D8" s="69"/>
    </row>
    <row r="9" spans="1:116" ht="144" customHeight="1" x14ac:dyDescent="0.25">
      <c r="B9" s="70" t="s">
        <v>51</v>
      </c>
      <c r="D9" s="12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1:116" s="65" customFormat="1" x14ac:dyDescent="0.25">
      <c r="B10" s="68"/>
      <c r="D10" s="69"/>
    </row>
    <row r="11" spans="1:116" ht="144" customHeight="1" x14ac:dyDescent="0.25">
      <c r="B11" s="70" t="s">
        <v>53</v>
      </c>
      <c r="D11" s="71" t="s">
        <v>52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116" s="65" customFormat="1" x14ac:dyDescent="0.25">
      <c r="B12" s="68"/>
      <c r="D12" s="69"/>
    </row>
    <row r="13" spans="1:116" x14ac:dyDescent="0.25">
      <c r="B13" s="72"/>
      <c r="D13" s="7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row>
    <row r="14" spans="1:116" x14ac:dyDescent="0.25">
      <c r="B14" s="72"/>
      <c r="D14" s="7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row>
    <row r="15" spans="1:116" x14ac:dyDescent="0.25">
      <c r="B15" s="72"/>
      <c r="D15" s="7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row>
    <row r="16" spans="1:116" x14ac:dyDescent="0.25">
      <c r="B16" s="72"/>
      <c r="D16" s="7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row>
    <row r="17" spans="2:87" x14ac:dyDescent="0.25">
      <c r="B17" s="72"/>
      <c r="D17" s="7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row>
    <row r="18" spans="2:87" x14ac:dyDescent="0.25">
      <c r="B18" s="72"/>
      <c r="D18" s="7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row>
    <row r="19" spans="2:87" x14ac:dyDescent="0.25">
      <c r="B19" s="72"/>
      <c r="D19" s="7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row>
    <row r="20" spans="2:87" x14ac:dyDescent="0.25">
      <c r="B20" s="72"/>
      <c r="D20" s="7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row>
    <row r="21" spans="2:87" x14ac:dyDescent="0.25">
      <c r="B21" s="72"/>
      <c r="D21" s="7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row>
    <row r="22" spans="2:87" x14ac:dyDescent="0.25">
      <c r="B22" s="72"/>
      <c r="D22" s="7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row>
    <row r="23" spans="2:87" x14ac:dyDescent="0.25">
      <c r="B23" s="72"/>
      <c r="D23" s="7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row>
    <row r="24" spans="2:87" x14ac:dyDescent="0.25">
      <c r="B24" s="72"/>
      <c r="D24" s="7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row>
    <row r="25" spans="2:87" x14ac:dyDescent="0.25">
      <c r="B25" s="72"/>
      <c r="D25" s="7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row>
    <row r="26" spans="2:87" x14ac:dyDescent="0.25">
      <c r="B26" s="72"/>
      <c r="D26" s="7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row>
    <row r="27" spans="2:87" x14ac:dyDescent="0.25">
      <c r="B27" s="72"/>
      <c r="D27" s="7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row>
    <row r="28" spans="2:87" x14ac:dyDescent="0.25">
      <c r="B28" s="72"/>
      <c r="D28" s="7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row>
    <row r="29" spans="2:87" x14ac:dyDescent="0.25">
      <c r="B29" s="72"/>
      <c r="D29" s="7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row>
    <row r="30" spans="2:87" x14ac:dyDescent="0.25">
      <c r="B30" s="72"/>
      <c r="D30" s="7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row>
    <row r="31" spans="2:87" x14ac:dyDescent="0.25">
      <c r="B31" s="72"/>
      <c r="D31" s="7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row>
    <row r="32" spans="2:87" x14ac:dyDescent="0.25">
      <c r="B32" s="72"/>
      <c r="D32" s="7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row>
    <row r="33" spans="2:87" x14ac:dyDescent="0.25">
      <c r="B33" s="72"/>
      <c r="D33" s="7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row>
    <row r="34" spans="2:87" x14ac:dyDescent="0.25">
      <c r="B34" s="72"/>
      <c r="D34" s="7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row>
    <row r="35" spans="2:87" x14ac:dyDescent="0.25">
      <c r="B35" s="72"/>
      <c r="D35" s="7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row>
    <row r="36" spans="2:87" x14ac:dyDescent="0.25">
      <c r="B36" s="72"/>
      <c r="D36" s="7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row>
    <row r="37" spans="2:87" x14ac:dyDescent="0.25">
      <c r="B37" s="72"/>
      <c r="D37" s="7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row>
    <row r="38" spans="2:87" x14ac:dyDescent="0.25">
      <c r="B38" s="72"/>
      <c r="D38" s="7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row>
    <row r="39" spans="2:87" x14ac:dyDescent="0.25">
      <c r="B39" s="72"/>
      <c r="D39" s="7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row>
    <row r="40" spans="2:87" x14ac:dyDescent="0.25">
      <c r="B40" s="72"/>
      <c r="D40" s="7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row>
    <row r="41" spans="2:87" x14ac:dyDescent="0.25">
      <c r="B41" s="72"/>
      <c r="D41" s="7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row>
    <row r="42" spans="2:87" x14ac:dyDescent="0.25">
      <c r="B42" s="72"/>
      <c r="D42" s="7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row>
    <row r="43" spans="2:87" x14ac:dyDescent="0.25">
      <c r="B43" s="72"/>
      <c r="D43" s="7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row>
    <row r="44" spans="2:87" x14ac:dyDescent="0.25">
      <c r="B44" s="36"/>
      <c r="D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row>
    <row r="45" spans="2:87" x14ac:dyDescent="0.25">
      <c r="B45" s="36"/>
      <c r="D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row>
    <row r="46" spans="2:87" x14ac:dyDescent="0.25">
      <c r="B46" s="36"/>
      <c r="D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row>
    <row r="47" spans="2:87" x14ac:dyDescent="0.25">
      <c r="B47" s="36"/>
      <c r="D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row>
    <row r="48" spans="2:87" x14ac:dyDescent="0.25">
      <c r="B48" s="36"/>
      <c r="D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row>
    <row r="49" spans="2:87" x14ac:dyDescent="0.25">
      <c r="B49" s="36"/>
      <c r="D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row>
    <row r="50" spans="2:87" x14ac:dyDescent="0.25">
      <c r="B50" s="36"/>
      <c r="D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row>
    <row r="51" spans="2:87" x14ac:dyDescent="0.25">
      <c r="B51" s="36"/>
      <c r="D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row>
    <row r="52" spans="2:87" x14ac:dyDescent="0.25">
      <c r="B52" s="36"/>
      <c r="D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row>
    <row r="53" spans="2:87" x14ac:dyDescent="0.25">
      <c r="B53" s="36"/>
      <c r="D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row>
    <row r="54" spans="2:87" x14ac:dyDescent="0.25">
      <c r="B54" s="36"/>
      <c r="D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row>
    <row r="55" spans="2:87" x14ac:dyDescent="0.25">
      <c r="B55" s="36"/>
      <c r="D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row>
    <row r="56" spans="2:87" x14ac:dyDescent="0.25">
      <c r="B56" s="36"/>
      <c r="D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row>
    <row r="57" spans="2:87" x14ac:dyDescent="0.25">
      <c r="B57" s="36"/>
      <c r="D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row>
    <row r="58" spans="2:87" x14ac:dyDescent="0.25">
      <c r="B58" s="36"/>
      <c r="D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row>
    <row r="59" spans="2:87" x14ac:dyDescent="0.25">
      <c r="B59" s="36"/>
      <c r="D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row>
    <row r="60" spans="2:87" x14ac:dyDescent="0.25">
      <c r="B60" s="36"/>
      <c r="D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row>
    <row r="61" spans="2:87" x14ac:dyDescent="0.25">
      <c r="B61" s="36"/>
      <c r="D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row>
    <row r="62" spans="2:87" x14ac:dyDescent="0.25">
      <c r="B62" s="36"/>
      <c r="D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row>
    <row r="63" spans="2:87" x14ac:dyDescent="0.25">
      <c r="B63" s="36"/>
      <c r="D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row>
    <row r="64" spans="2:87" x14ac:dyDescent="0.25">
      <c r="B64" s="36"/>
      <c r="D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row>
    <row r="65" spans="2:87" x14ac:dyDescent="0.25">
      <c r="B65" s="36"/>
      <c r="D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row>
    <row r="66" spans="2:87" x14ac:dyDescent="0.25">
      <c r="B66" s="36"/>
      <c r="D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row>
    <row r="67" spans="2:87" x14ac:dyDescent="0.25">
      <c r="B67" s="36"/>
      <c r="D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row>
    <row r="68" spans="2:87" x14ac:dyDescent="0.25">
      <c r="B68" s="36"/>
      <c r="D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row>
    <row r="69" spans="2:87" x14ac:dyDescent="0.25">
      <c r="B69" s="36"/>
      <c r="D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row>
    <row r="70" spans="2:87" x14ac:dyDescent="0.25">
      <c r="B70" s="36"/>
      <c r="D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row>
    <row r="71" spans="2:87" x14ac:dyDescent="0.25">
      <c r="B71" s="36"/>
      <c r="D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row>
    <row r="72" spans="2:87" x14ac:dyDescent="0.25">
      <c r="B72" s="36"/>
      <c r="D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row>
    <row r="73" spans="2:87" x14ac:dyDescent="0.25">
      <c r="B73" s="36"/>
      <c r="D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row>
    <row r="74" spans="2:87" x14ac:dyDescent="0.25">
      <c r="B74" s="36"/>
      <c r="D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row>
    <row r="75" spans="2:87" x14ac:dyDescent="0.25">
      <c r="B75" s="36"/>
      <c r="D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row>
    <row r="76" spans="2:87" x14ac:dyDescent="0.25">
      <c r="B76" s="36"/>
      <c r="D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row>
    <row r="77" spans="2:87" x14ac:dyDescent="0.25">
      <c r="B77" s="36"/>
      <c r="D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row>
    <row r="78" spans="2:87" x14ac:dyDescent="0.25">
      <c r="B78" s="36"/>
      <c r="D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row>
    <row r="79" spans="2:87" x14ac:dyDescent="0.25">
      <c r="B79" s="36"/>
      <c r="D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row>
    <row r="80" spans="2:87" x14ac:dyDescent="0.25">
      <c r="B80" s="36"/>
      <c r="D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row>
    <row r="81" spans="2:87" x14ac:dyDescent="0.25">
      <c r="B81" s="36"/>
      <c r="D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row>
    <row r="82" spans="2:87" x14ac:dyDescent="0.25">
      <c r="B82" s="36"/>
      <c r="D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row>
    <row r="83" spans="2:87" x14ac:dyDescent="0.25">
      <c r="B83" s="36"/>
      <c r="D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row>
    <row r="84" spans="2:87" x14ac:dyDescent="0.25">
      <c r="B84" s="36"/>
      <c r="D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row>
    <row r="85" spans="2:87" x14ac:dyDescent="0.25">
      <c r="B85" s="36"/>
      <c r="D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row>
    <row r="86" spans="2:87" x14ac:dyDescent="0.25">
      <c r="B86" s="36"/>
      <c r="D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row>
    <row r="87" spans="2:87" x14ac:dyDescent="0.25">
      <c r="B87" s="36"/>
      <c r="D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row>
    <row r="88" spans="2:87" x14ac:dyDescent="0.25">
      <c r="B88" s="36"/>
      <c r="D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row>
    <row r="89" spans="2:87" x14ac:dyDescent="0.25">
      <c r="B89" s="36"/>
      <c r="D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row>
    <row r="90" spans="2:87" x14ac:dyDescent="0.25">
      <c r="B90" s="36"/>
      <c r="D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row>
    <row r="91" spans="2:87" x14ac:dyDescent="0.25">
      <c r="B91" s="36"/>
      <c r="D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row>
    <row r="92" spans="2:87" x14ac:dyDescent="0.25">
      <c r="B92" s="36"/>
      <c r="D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row>
    <row r="93" spans="2:87" x14ac:dyDescent="0.25">
      <c r="B93" s="36"/>
      <c r="D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row>
    <row r="94" spans="2:87" x14ac:dyDescent="0.25">
      <c r="B94" s="36"/>
      <c r="D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row>
    <row r="95" spans="2:87" x14ac:dyDescent="0.25">
      <c r="B95" s="36"/>
      <c r="D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row>
    <row r="96" spans="2:87" x14ac:dyDescent="0.25">
      <c r="B96" s="36"/>
      <c r="D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row>
    <row r="97" spans="2:87" x14ac:dyDescent="0.25">
      <c r="B97" s="36"/>
      <c r="D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row>
    <row r="98" spans="2:87" x14ac:dyDescent="0.25">
      <c r="B98" s="36"/>
      <c r="D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row>
    <row r="99" spans="2:87" x14ac:dyDescent="0.25">
      <c r="B99" s="36"/>
      <c r="D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row>
    <row r="100" spans="2:87" x14ac:dyDescent="0.25">
      <c r="B100" s="36"/>
      <c r="D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row>
    <row r="101" spans="2:87" x14ac:dyDescent="0.25">
      <c r="B101" s="36"/>
      <c r="D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row>
    <row r="102" spans="2:87" x14ac:dyDescent="0.25">
      <c r="B102" s="36"/>
      <c r="D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row>
    <row r="103" spans="2:87" x14ac:dyDescent="0.25">
      <c r="B103" s="36"/>
      <c r="D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row>
    <row r="104" spans="2:87" x14ac:dyDescent="0.25">
      <c r="B104" s="36"/>
      <c r="D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row>
    <row r="105" spans="2:87" x14ac:dyDescent="0.25">
      <c r="B105" s="36"/>
      <c r="D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row>
    <row r="106" spans="2:87" x14ac:dyDescent="0.25">
      <c r="B106" s="36"/>
      <c r="D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row>
    <row r="107" spans="2:87" x14ac:dyDescent="0.25">
      <c r="B107" s="36"/>
      <c r="D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row>
    <row r="108" spans="2:87" x14ac:dyDescent="0.25">
      <c r="B108" s="36"/>
      <c r="D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row>
    <row r="109" spans="2:87" x14ac:dyDescent="0.25">
      <c r="B109" s="36"/>
      <c r="D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row>
    <row r="110" spans="2:87" x14ac:dyDescent="0.25">
      <c r="B110" s="36"/>
      <c r="D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row>
    <row r="111" spans="2:87" x14ac:dyDescent="0.25">
      <c r="B111" s="36"/>
      <c r="D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row>
    <row r="112" spans="2:87" x14ac:dyDescent="0.25">
      <c r="B112" s="36"/>
      <c r="D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row>
    <row r="113" spans="2:87" x14ac:dyDescent="0.25">
      <c r="B113" s="36"/>
      <c r="D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row>
    <row r="114" spans="2:87" x14ac:dyDescent="0.25">
      <c r="B114" s="36"/>
      <c r="D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row>
    <row r="115" spans="2:87" x14ac:dyDescent="0.25">
      <c r="B115" s="36"/>
      <c r="D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row>
    <row r="116" spans="2:87" x14ac:dyDescent="0.25">
      <c r="B116" s="36"/>
      <c r="D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row>
    <row r="117" spans="2:87" x14ac:dyDescent="0.25">
      <c r="B117" s="36"/>
      <c r="D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row>
    <row r="118" spans="2:87" x14ac:dyDescent="0.25">
      <c r="B118" s="36"/>
      <c r="D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row>
    <row r="119" spans="2:87" x14ac:dyDescent="0.25">
      <c r="B119" s="36"/>
      <c r="D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row>
    <row r="120" spans="2:87" x14ac:dyDescent="0.25">
      <c r="B120" s="36"/>
      <c r="D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row>
    <row r="121" spans="2:87" x14ac:dyDescent="0.25">
      <c r="B121" s="36"/>
      <c r="D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row>
    <row r="122" spans="2:87" x14ac:dyDescent="0.25">
      <c r="B122" s="36"/>
      <c r="D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row>
    <row r="123" spans="2:87" x14ac:dyDescent="0.25">
      <c r="B123" s="36"/>
      <c r="D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row>
    <row r="124" spans="2:87" x14ac:dyDescent="0.25">
      <c r="B124" s="36"/>
      <c r="D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row>
    <row r="125" spans="2:87" x14ac:dyDescent="0.25">
      <c r="B125" s="36"/>
      <c r="D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row>
    <row r="126" spans="2:87" x14ac:dyDescent="0.25">
      <c r="B126" s="36"/>
      <c r="D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row>
    <row r="127" spans="2:87" x14ac:dyDescent="0.25">
      <c r="B127" s="36"/>
      <c r="D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row>
    <row r="128" spans="2:87" x14ac:dyDescent="0.25">
      <c r="B128" s="36"/>
      <c r="D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row>
    <row r="129" spans="2:87" x14ac:dyDescent="0.25">
      <c r="B129" s="36"/>
      <c r="D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row>
    <row r="130" spans="2:87" x14ac:dyDescent="0.25">
      <c r="B130" s="36"/>
      <c r="D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row>
    <row r="131" spans="2:87" x14ac:dyDescent="0.25">
      <c r="B131" s="36"/>
      <c r="D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row>
    <row r="132" spans="2:87" x14ac:dyDescent="0.25">
      <c r="B132" s="36"/>
      <c r="D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row>
    <row r="133" spans="2:87" x14ac:dyDescent="0.25">
      <c r="B133" s="36"/>
      <c r="D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row>
    <row r="134" spans="2:87" x14ac:dyDescent="0.25">
      <c r="B134" s="36"/>
      <c r="D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row>
    <row r="135" spans="2:87" x14ac:dyDescent="0.25">
      <c r="B135" s="36"/>
      <c r="D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row>
    <row r="136" spans="2:87" x14ac:dyDescent="0.25">
      <c r="B136" s="36"/>
      <c r="D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row>
    <row r="137" spans="2:87" x14ac:dyDescent="0.25">
      <c r="B137" s="36"/>
      <c r="D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row>
    <row r="138" spans="2:87" x14ac:dyDescent="0.25">
      <c r="B138" s="36"/>
      <c r="D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row>
    <row r="139" spans="2:87" x14ac:dyDescent="0.25">
      <c r="B139" s="36"/>
      <c r="D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row>
    <row r="140" spans="2:87" x14ac:dyDescent="0.25">
      <c r="B140" s="36"/>
      <c r="D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row>
    <row r="141" spans="2:87" x14ac:dyDescent="0.25">
      <c r="B141" s="36"/>
      <c r="D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row>
    <row r="142" spans="2:87" x14ac:dyDescent="0.25">
      <c r="B142" s="36"/>
      <c r="D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row>
    <row r="143" spans="2:87" x14ac:dyDescent="0.25">
      <c r="B143" s="36"/>
      <c r="D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row>
    <row r="144" spans="2:87" x14ac:dyDescent="0.25">
      <c r="B144" s="36"/>
      <c r="D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row>
    <row r="145" spans="2:87" x14ac:dyDescent="0.25">
      <c r="B145" s="36"/>
      <c r="D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row>
    <row r="146" spans="2:87" x14ac:dyDescent="0.25">
      <c r="B146" s="36"/>
      <c r="D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row>
    <row r="147" spans="2:87" x14ac:dyDescent="0.25">
      <c r="B147" s="36"/>
      <c r="D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row>
    <row r="148" spans="2:87" x14ac:dyDescent="0.25">
      <c r="B148" s="36"/>
      <c r="D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row>
    <row r="149" spans="2:87" x14ac:dyDescent="0.25">
      <c r="B149" s="36"/>
      <c r="D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row>
    <row r="150" spans="2:87" x14ac:dyDescent="0.25">
      <c r="B150" s="36"/>
      <c r="D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row>
    <row r="151" spans="2:87" x14ac:dyDescent="0.25">
      <c r="B151" s="36"/>
      <c r="D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row>
    <row r="152" spans="2:87" x14ac:dyDescent="0.25">
      <c r="B152" s="36"/>
      <c r="D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row>
    <row r="153" spans="2:87" x14ac:dyDescent="0.25">
      <c r="B153" s="36"/>
      <c r="D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row>
    <row r="154" spans="2:87" x14ac:dyDescent="0.25">
      <c r="B154" s="36"/>
      <c r="D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row>
    <row r="155" spans="2:87" x14ac:dyDescent="0.25">
      <c r="B155" s="36"/>
      <c r="D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row>
    <row r="156" spans="2:87" x14ac:dyDescent="0.25">
      <c r="B156" s="36"/>
      <c r="D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row>
    <row r="157" spans="2:87" x14ac:dyDescent="0.25">
      <c r="B157" s="36"/>
      <c r="D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row>
    <row r="158" spans="2:87" x14ac:dyDescent="0.25">
      <c r="B158" s="36"/>
      <c r="D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row>
    <row r="159" spans="2:87" x14ac:dyDescent="0.25">
      <c r="B159" s="36"/>
      <c r="D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row>
    <row r="160" spans="2:87" x14ac:dyDescent="0.25">
      <c r="B160" s="36"/>
      <c r="D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row>
    <row r="161" spans="2:87" x14ac:dyDescent="0.25">
      <c r="B161" s="36"/>
      <c r="D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row>
    <row r="162" spans="2:87" x14ac:dyDescent="0.25">
      <c r="B162" s="36"/>
      <c r="D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row>
    <row r="163" spans="2:87" x14ac:dyDescent="0.25">
      <c r="B163" s="36"/>
      <c r="D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row>
    <row r="164" spans="2:87" x14ac:dyDescent="0.25">
      <c r="B164" s="36"/>
      <c r="D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row>
    <row r="165" spans="2:87" x14ac:dyDescent="0.25">
      <c r="B165" s="36"/>
      <c r="D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row>
    <row r="166" spans="2:87" x14ac:dyDescent="0.25">
      <c r="B166" s="36"/>
      <c r="D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row>
    <row r="167" spans="2:87" x14ac:dyDescent="0.25">
      <c r="B167" s="36"/>
      <c r="D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row>
    <row r="168" spans="2:87" x14ac:dyDescent="0.25">
      <c r="B168" s="36"/>
      <c r="D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row>
    <row r="169" spans="2:87" x14ac:dyDescent="0.25">
      <c r="B169" s="36"/>
      <c r="D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row>
    <row r="170" spans="2:87" x14ac:dyDescent="0.25">
      <c r="B170" s="36"/>
      <c r="D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row>
    <row r="171" spans="2:87" x14ac:dyDescent="0.25">
      <c r="B171" s="36"/>
      <c r="D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row>
    <row r="172" spans="2:87" x14ac:dyDescent="0.25">
      <c r="B172" s="36"/>
      <c r="D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row>
    <row r="173" spans="2:87" x14ac:dyDescent="0.25">
      <c r="B173" s="36"/>
      <c r="D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row>
    <row r="174" spans="2:87" x14ac:dyDescent="0.25">
      <c r="B174" s="36"/>
      <c r="D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row>
    <row r="175" spans="2:87" x14ac:dyDescent="0.25">
      <c r="B175" s="36"/>
      <c r="D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row>
    <row r="176" spans="2:87" x14ac:dyDescent="0.25">
      <c r="B176" s="36"/>
      <c r="D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row>
    <row r="177" spans="2:87" x14ac:dyDescent="0.25">
      <c r="B177" s="36"/>
      <c r="D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row>
    <row r="178" spans="2:87" x14ac:dyDescent="0.25">
      <c r="B178" s="36"/>
      <c r="D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row>
    <row r="179" spans="2:87" x14ac:dyDescent="0.25">
      <c r="B179" s="36"/>
      <c r="D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row>
    <row r="180" spans="2:87" x14ac:dyDescent="0.25">
      <c r="B180" s="36"/>
      <c r="D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row>
    <row r="181" spans="2:87" x14ac:dyDescent="0.25">
      <c r="B181" s="36"/>
      <c r="D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row>
    <row r="182" spans="2:87" x14ac:dyDescent="0.25">
      <c r="B182" s="36"/>
      <c r="D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row>
    <row r="183" spans="2:87" x14ac:dyDescent="0.25">
      <c r="B183" s="36"/>
      <c r="D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row>
    <row r="184" spans="2:87" x14ac:dyDescent="0.25">
      <c r="B184" s="36"/>
      <c r="D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row>
    <row r="185" spans="2:87" x14ac:dyDescent="0.25">
      <c r="B185" s="36"/>
      <c r="D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row>
    <row r="186" spans="2:87" x14ac:dyDescent="0.25">
      <c r="B186" s="36"/>
      <c r="D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row>
    <row r="187" spans="2:87" x14ac:dyDescent="0.25">
      <c r="B187" s="36"/>
      <c r="D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row>
    <row r="188" spans="2:87" x14ac:dyDescent="0.25">
      <c r="B188" s="36"/>
      <c r="D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row>
    <row r="189" spans="2:87" x14ac:dyDescent="0.25">
      <c r="B189" s="36"/>
      <c r="D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row>
    <row r="190" spans="2:87" x14ac:dyDescent="0.25">
      <c r="B190" s="36"/>
      <c r="D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row>
    <row r="191" spans="2:87" x14ac:dyDescent="0.25">
      <c r="B191" s="36"/>
      <c r="D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row>
    <row r="192" spans="2:87" x14ac:dyDescent="0.25">
      <c r="B192" s="36"/>
      <c r="D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row>
    <row r="193" spans="2:87" x14ac:dyDescent="0.25">
      <c r="B193" s="36"/>
      <c r="D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row>
    <row r="194" spans="2:87" x14ac:dyDescent="0.25">
      <c r="B194" s="36"/>
      <c r="D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row>
    <row r="195" spans="2:87" x14ac:dyDescent="0.25">
      <c r="B195" s="36"/>
      <c r="D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row>
    <row r="196" spans="2:87" x14ac:dyDescent="0.25">
      <c r="B196" s="36"/>
      <c r="D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row>
    <row r="197" spans="2:87" x14ac:dyDescent="0.25">
      <c r="B197" s="36"/>
      <c r="D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row>
    <row r="198" spans="2:87" x14ac:dyDescent="0.25">
      <c r="B198" s="36"/>
      <c r="D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row>
    <row r="199" spans="2:87" x14ac:dyDescent="0.25">
      <c r="B199" s="36"/>
      <c r="D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row>
    <row r="200" spans="2:87" x14ac:dyDescent="0.25">
      <c r="B200" s="36"/>
      <c r="D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row>
    <row r="201" spans="2:87" x14ac:dyDescent="0.25">
      <c r="B201" s="36"/>
      <c r="D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row>
    <row r="202" spans="2:87" x14ac:dyDescent="0.25">
      <c r="B202" s="36"/>
      <c r="D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row>
    <row r="203" spans="2:87" x14ac:dyDescent="0.25">
      <c r="B203" s="36"/>
      <c r="D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row>
    <row r="204" spans="2:87" x14ac:dyDescent="0.25">
      <c r="B204" s="36"/>
      <c r="D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row>
    <row r="205" spans="2:87" x14ac:dyDescent="0.25">
      <c r="B205" s="36"/>
      <c r="D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row>
    <row r="206" spans="2:87" x14ac:dyDescent="0.25">
      <c r="B206" s="36"/>
      <c r="D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row>
    <row r="207" spans="2:87" x14ac:dyDescent="0.25">
      <c r="B207" s="36"/>
      <c r="D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row>
    <row r="208" spans="2:87" x14ac:dyDescent="0.25">
      <c r="B208" s="36"/>
      <c r="D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row>
    <row r="209" spans="2:87" x14ac:dyDescent="0.25">
      <c r="B209" s="36"/>
      <c r="D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row>
    <row r="210" spans="2:87" x14ac:dyDescent="0.25">
      <c r="B210" s="36"/>
      <c r="D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row>
    <row r="211" spans="2:87" x14ac:dyDescent="0.25">
      <c r="B211" s="36"/>
      <c r="D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row>
    <row r="212" spans="2:87" x14ac:dyDescent="0.25">
      <c r="B212" s="36"/>
      <c r="D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row>
    <row r="213" spans="2:87" x14ac:dyDescent="0.25">
      <c r="B213" s="36"/>
      <c r="D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row>
    <row r="214" spans="2:87" x14ac:dyDescent="0.25">
      <c r="B214" s="36"/>
      <c r="D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row>
    <row r="215" spans="2:87" x14ac:dyDescent="0.25">
      <c r="B215" s="36"/>
      <c r="D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row>
    <row r="216" spans="2:87" x14ac:dyDescent="0.25">
      <c r="B216" s="36"/>
      <c r="D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row>
    <row r="217" spans="2:87" x14ac:dyDescent="0.25">
      <c r="B217" s="36"/>
      <c r="D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row>
    <row r="218" spans="2:87" x14ac:dyDescent="0.25">
      <c r="B218" s="36"/>
      <c r="D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row>
    <row r="219" spans="2:87" x14ac:dyDescent="0.25">
      <c r="B219" s="36"/>
      <c r="D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row>
    <row r="220" spans="2:87" x14ac:dyDescent="0.25">
      <c r="B220" s="36"/>
      <c r="D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row>
    <row r="221" spans="2:87" x14ac:dyDescent="0.25">
      <c r="B221" s="36"/>
      <c r="D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row>
    <row r="222" spans="2:87" x14ac:dyDescent="0.25">
      <c r="B222" s="36"/>
      <c r="D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row>
    <row r="223" spans="2:87" x14ac:dyDescent="0.25">
      <c r="B223" s="36"/>
      <c r="D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row>
    <row r="224" spans="2:87" x14ac:dyDescent="0.25">
      <c r="B224" s="36"/>
      <c r="D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row>
    <row r="225" spans="2:87" x14ac:dyDescent="0.25">
      <c r="B225" s="36"/>
      <c r="D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row>
    <row r="226" spans="2:87" x14ac:dyDescent="0.25">
      <c r="B226" s="36"/>
      <c r="D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row>
    <row r="227" spans="2:87" x14ac:dyDescent="0.25">
      <c r="B227" s="36"/>
      <c r="D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row>
    <row r="228" spans="2:87" x14ac:dyDescent="0.25">
      <c r="B228" s="36"/>
      <c r="D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row>
    <row r="229" spans="2:87" x14ac:dyDescent="0.25">
      <c r="B229" s="36"/>
      <c r="D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row>
    <row r="230" spans="2:87" x14ac:dyDescent="0.25">
      <c r="B230" s="36"/>
      <c r="D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row>
    <row r="231" spans="2:87" x14ac:dyDescent="0.25">
      <c r="B231" s="36"/>
      <c r="D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row>
    <row r="232" spans="2:87" x14ac:dyDescent="0.25">
      <c r="B232" s="36"/>
      <c r="D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row>
    <row r="233" spans="2:87" x14ac:dyDescent="0.25">
      <c r="B233" s="36"/>
      <c r="D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row>
    <row r="234" spans="2:87" x14ac:dyDescent="0.25">
      <c r="B234" s="36"/>
      <c r="D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row>
    <row r="235" spans="2:87" x14ac:dyDescent="0.25">
      <c r="B235" s="36"/>
      <c r="D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row>
    <row r="236" spans="2:87" x14ac:dyDescent="0.25">
      <c r="B236" s="36"/>
      <c r="D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row>
    <row r="237" spans="2:87" x14ac:dyDescent="0.25">
      <c r="B237" s="36"/>
      <c r="D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row>
    <row r="238" spans="2:87" x14ac:dyDescent="0.25">
      <c r="B238" s="36"/>
      <c r="D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row>
    <row r="239" spans="2:87" x14ac:dyDescent="0.25">
      <c r="B239" s="36"/>
      <c r="D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row>
    <row r="240" spans="2:87" x14ac:dyDescent="0.25">
      <c r="B240" s="36"/>
      <c r="D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row>
    <row r="241" spans="2:87" x14ac:dyDescent="0.25">
      <c r="B241" s="36"/>
      <c r="D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row>
    <row r="242" spans="2:87" x14ac:dyDescent="0.25">
      <c r="B242" s="36"/>
      <c r="D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row>
    <row r="243" spans="2:87" x14ac:dyDescent="0.25">
      <c r="B243" s="36"/>
      <c r="D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row>
    <row r="244" spans="2:87" x14ac:dyDescent="0.25">
      <c r="B244" s="36"/>
      <c r="D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row>
    <row r="245" spans="2:87" x14ac:dyDescent="0.25">
      <c r="B245" s="36"/>
      <c r="D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row>
    <row r="246" spans="2:87" x14ac:dyDescent="0.25">
      <c r="B246" s="36"/>
      <c r="D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row>
    <row r="247" spans="2:87" x14ac:dyDescent="0.25">
      <c r="B247" s="36"/>
      <c r="D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row>
    <row r="248" spans="2:87" x14ac:dyDescent="0.25">
      <c r="B248" s="36"/>
      <c r="D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row>
    <row r="249" spans="2:87" x14ac:dyDescent="0.25">
      <c r="B249" s="36"/>
      <c r="D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row>
    <row r="250" spans="2:87" x14ac:dyDescent="0.25">
      <c r="B250" s="36"/>
      <c r="D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row>
    <row r="251" spans="2:87" x14ac:dyDescent="0.25">
      <c r="B251" s="36"/>
      <c r="D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row>
    <row r="252" spans="2:87" x14ac:dyDescent="0.25">
      <c r="B252" s="36"/>
      <c r="D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row>
    <row r="253" spans="2:87" x14ac:dyDescent="0.25">
      <c r="B253" s="36"/>
      <c r="D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row>
    <row r="254" spans="2:87" x14ac:dyDescent="0.25">
      <c r="B254" s="36"/>
      <c r="D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row>
    <row r="255" spans="2:87" x14ac:dyDescent="0.25">
      <c r="B255" s="36"/>
      <c r="D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row>
    <row r="256" spans="2:87" x14ac:dyDescent="0.25">
      <c r="B256" s="36"/>
      <c r="D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row>
    <row r="257" spans="2:87" x14ac:dyDescent="0.25">
      <c r="B257" s="36"/>
      <c r="D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row>
    <row r="258" spans="2:87" x14ac:dyDescent="0.25">
      <c r="B258" s="36"/>
      <c r="D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row>
    <row r="259" spans="2:87" x14ac:dyDescent="0.25">
      <c r="B259" s="36"/>
      <c r="D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row>
    <row r="260" spans="2:87" x14ac:dyDescent="0.25">
      <c r="B260" s="36"/>
      <c r="D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row>
    <row r="261" spans="2:87" x14ac:dyDescent="0.25">
      <c r="B261" s="36"/>
      <c r="D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row>
    <row r="262" spans="2:87" x14ac:dyDescent="0.25">
      <c r="B262" s="36"/>
      <c r="D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row>
    <row r="263" spans="2:87" x14ac:dyDescent="0.25">
      <c r="B263" s="36"/>
      <c r="D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row>
    <row r="264" spans="2:87" x14ac:dyDescent="0.25">
      <c r="B264" s="36"/>
      <c r="D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row>
    <row r="265" spans="2:87" x14ac:dyDescent="0.25">
      <c r="B265" s="36"/>
      <c r="D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row>
    <row r="266" spans="2:87" x14ac:dyDescent="0.25">
      <c r="B266" s="36"/>
      <c r="D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row>
    <row r="267" spans="2:87" x14ac:dyDescent="0.25">
      <c r="B267" s="36"/>
      <c r="D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row>
    <row r="268" spans="2:87" x14ac:dyDescent="0.25">
      <c r="B268" s="36"/>
      <c r="D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row>
    <row r="269" spans="2:87" x14ac:dyDescent="0.25">
      <c r="B269" s="36"/>
      <c r="D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row>
    <row r="270" spans="2:87" x14ac:dyDescent="0.25">
      <c r="B270" s="36"/>
      <c r="D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row>
    <row r="271" spans="2:87" x14ac:dyDescent="0.25">
      <c r="B271" s="36"/>
      <c r="D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row>
    <row r="272" spans="2:87" x14ac:dyDescent="0.25">
      <c r="B272" s="36"/>
      <c r="D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row>
    <row r="273" spans="2:87" x14ac:dyDescent="0.25">
      <c r="B273" s="36"/>
      <c r="D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row>
    <row r="274" spans="2:87" x14ac:dyDescent="0.25">
      <c r="B274" s="36"/>
      <c r="D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row>
    <row r="275" spans="2:87" x14ac:dyDescent="0.25">
      <c r="B275" s="36"/>
      <c r="D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row>
    <row r="276" spans="2:87" x14ac:dyDescent="0.25">
      <c r="B276" s="36"/>
      <c r="D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row>
    <row r="277" spans="2:87" x14ac:dyDescent="0.25">
      <c r="B277" s="36"/>
      <c r="D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row>
    <row r="278" spans="2:87" x14ac:dyDescent="0.25">
      <c r="B278" s="36"/>
      <c r="D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row>
    <row r="279" spans="2:87" x14ac:dyDescent="0.25">
      <c r="B279" s="36"/>
      <c r="D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row>
    <row r="280" spans="2:87" x14ac:dyDescent="0.25">
      <c r="B280" s="36"/>
      <c r="D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row>
    <row r="281" spans="2:87" x14ac:dyDescent="0.25">
      <c r="B281" s="36"/>
      <c r="D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row>
    <row r="282" spans="2:87" x14ac:dyDescent="0.25">
      <c r="B282" s="36"/>
      <c r="D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row>
    <row r="283" spans="2:87" x14ac:dyDescent="0.25">
      <c r="B283" s="36"/>
      <c r="D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row>
    <row r="284" spans="2:87" x14ac:dyDescent="0.25">
      <c r="B284" s="36"/>
      <c r="D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row>
    <row r="285" spans="2:87" x14ac:dyDescent="0.25">
      <c r="B285" s="36"/>
      <c r="D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row>
    <row r="286" spans="2:87" x14ac:dyDescent="0.25">
      <c r="B286" s="36"/>
      <c r="D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row>
    <row r="287" spans="2:87" x14ac:dyDescent="0.25">
      <c r="B287" s="36"/>
      <c r="D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row>
    <row r="288" spans="2:87" x14ac:dyDescent="0.25">
      <c r="B288" s="36"/>
      <c r="D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row>
    <row r="289" spans="2:87" x14ac:dyDescent="0.25">
      <c r="B289" s="36"/>
      <c r="D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row>
    <row r="290" spans="2:87" x14ac:dyDescent="0.25">
      <c r="B290" s="36"/>
      <c r="D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row>
    <row r="291" spans="2:87" x14ac:dyDescent="0.25">
      <c r="B291" s="36"/>
      <c r="D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row>
    <row r="292" spans="2:87" x14ac:dyDescent="0.25">
      <c r="B292" s="36"/>
      <c r="D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row>
    <row r="293" spans="2:87" x14ac:dyDescent="0.25">
      <c r="B293" s="36"/>
      <c r="D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row>
    <row r="294" spans="2:87" x14ac:dyDescent="0.25">
      <c r="B294" s="36"/>
      <c r="D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row>
    <row r="295" spans="2:87" x14ac:dyDescent="0.25">
      <c r="B295" s="36"/>
      <c r="D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row>
    <row r="296" spans="2:87" x14ac:dyDescent="0.25">
      <c r="B296" s="36"/>
      <c r="D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row>
    <row r="297" spans="2:87" x14ac:dyDescent="0.25">
      <c r="B297" s="36"/>
      <c r="D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row>
    <row r="298" spans="2:87" x14ac:dyDescent="0.25">
      <c r="B298" s="36"/>
      <c r="D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row>
    <row r="299" spans="2:87" x14ac:dyDescent="0.25">
      <c r="B299" s="36"/>
      <c r="D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row>
    <row r="300" spans="2:87" x14ac:dyDescent="0.25">
      <c r="B300" s="36"/>
      <c r="D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row>
    <row r="301" spans="2:87" x14ac:dyDescent="0.25">
      <c r="B301" s="36"/>
      <c r="D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row>
    <row r="302" spans="2:87" x14ac:dyDescent="0.25">
      <c r="B302" s="36"/>
      <c r="D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row>
    <row r="303" spans="2:87" x14ac:dyDescent="0.25">
      <c r="B303" s="36"/>
      <c r="D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row>
    <row r="304" spans="2:87" x14ac:dyDescent="0.25">
      <c r="B304" s="36"/>
      <c r="D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row>
    <row r="305" spans="2:87" x14ac:dyDescent="0.25">
      <c r="B305" s="36"/>
      <c r="D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row>
    <row r="306" spans="2:87" x14ac:dyDescent="0.25">
      <c r="B306" s="36"/>
      <c r="D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row>
    <row r="307" spans="2:87" x14ac:dyDescent="0.25">
      <c r="B307" s="36"/>
      <c r="D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row>
    <row r="308" spans="2:87" x14ac:dyDescent="0.25">
      <c r="B308" s="36"/>
      <c r="D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row>
    <row r="309" spans="2:87" x14ac:dyDescent="0.25">
      <c r="B309" s="36"/>
      <c r="D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row>
    <row r="310" spans="2:87" x14ac:dyDescent="0.25">
      <c r="B310" s="36"/>
      <c r="D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row>
    <row r="311" spans="2:87" x14ac:dyDescent="0.25">
      <c r="B311" s="36"/>
      <c r="D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row>
    <row r="312" spans="2:87" x14ac:dyDescent="0.25">
      <c r="B312" s="36"/>
      <c r="D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row>
    <row r="313" spans="2:87" x14ac:dyDescent="0.25">
      <c r="B313" s="36"/>
      <c r="D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row>
    <row r="314" spans="2:87" x14ac:dyDescent="0.25">
      <c r="B314" s="36"/>
      <c r="D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row>
    <row r="315" spans="2:87" x14ac:dyDescent="0.25">
      <c r="B315" s="36"/>
      <c r="D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row>
    <row r="316" spans="2:87" x14ac:dyDescent="0.25">
      <c r="B316" s="36"/>
      <c r="D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row>
    <row r="317" spans="2:87" x14ac:dyDescent="0.25">
      <c r="B317" s="36"/>
      <c r="D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row>
    <row r="318" spans="2:87" x14ac:dyDescent="0.25">
      <c r="B318" s="36"/>
      <c r="D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row>
    <row r="319" spans="2:87" x14ac:dyDescent="0.25">
      <c r="B319" s="36"/>
      <c r="D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row>
    <row r="320" spans="2:87" x14ac:dyDescent="0.25">
      <c r="B320" s="36"/>
      <c r="D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row>
    <row r="321" spans="2:87" x14ac:dyDescent="0.25">
      <c r="B321" s="36"/>
      <c r="D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row>
    <row r="322" spans="2:87" x14ac:dyDescent="0.25">
      <c r="B322" s="36"/>
      <c r="D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row>
    <row r="323" spans="2:87" x14ac:dyDescent="0.25">
      <c r="B323" s="36"/>
      <c r="D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row>
    <row r="324" spans="2:87" x14ac:dyDescent="0.25">
      <c r="B324" s="36"/>
      <c r="D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row>
    <row r="325" spans="2:87" x14ac:dyDescent="0.25">
      <c r="B325" s="36"/>
      <c r="D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row>
    <row r="326" spans="2:87" x14ac:dyDescent="0.25">
      <c r="B326" s="36"/>
      <c r="D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row>
    <row r="327" spans="2:87" x14ac:dyDescent="0.25">
      <c r="B327" s="36"/>
      <c r="D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row>
    <row r="328" spans="2:87" x14ac:dyDescent="0.25">
      <c r="B328" s="36"/>
      <c r="D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row>
    <row r="329" spans="2:87" x14ac:dyDescent="0.25">
      <c r="B329" s="36"/>
      <c r="D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row>
    <row r="330" spans="2:87" x14ac:dyDescent="0.25">
      <c r="B330" s="36"/>
      <c r="D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row>
    <row r="331" spans="2:87" x14ac:dyDescent="0.25">
      <c r="B331" s="36"/>
      <c r="D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row>
    <row r="332" spans="2:87" x14ac:dyDescent="0.25">
      <c r="B332" s="36"/>
      <c r="D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row>
    <row r="333" spans="2:87" x14ac:dyDescent="0.25">
      <c r="B333" s="36"/>
      <c r="D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row>
    <row r="334" spans="2:87" x14ac:dyDescent="0.25">
      <c r="B334" s="36"/>
      <c r="D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row>
    <row r="335" spans="2:87" x14ac:dyDescent="0.25">
      <c r="B335" s="36"/>
      <c r="D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row>
    <row r="336" spans="2:87" x14ac:dyDescent="0.25">
      <c r="B336" s="36"/>
      <c r="D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row>
    <row r="337" spans="2:87" x14ac:dyDescent="0.25">
      <c r="B337" s="36"/>
      <c r="D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row>
    <row r="338" spans="2:87" x14ac:dyDescent="0.25">
      <c r="B338" s="36"/>
      <c r="D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row>
    <row r="339" spans="2:87" x14ac:dyDescent="0.25">
      <c r="B339" s="36"/>
      <c r="D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row>
    <row r="340" spans="2:87" x14ac:dyDescent="0.25">
      <c r="B340" s="36"/>
      <c r="D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row>
    <row r="341" spans="2:87" x14ac:dyDescent="0.25">
      <c r="B341" s="36"/>
      <c r="D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row>
    <row r="342" spans="2:87" x14ac:dyDescent="0.25">
      <c r="B342" s="36"/>
      <c r="D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row>
    <row r="343" spans="2:87" x14ac:dyDescent="0.25">
      <c r="B343" s="36"/>
      <c r="D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row>
    <row r="344" spans="2:87" x14ac:dyDescent="0.25">
      <c r="B344" s="36"/>
      <c r="D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row>
    <row r="345" spans="2:87" x14ac:dyDescent="0.25">
      <c r="B345" s="36"/>
      <c r="D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row>
    <row r="346" spans="2:87" x14ac:dyDescent="0.25">
      <c r="B346" s="36"/>
      <c r="D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row>
    <row r="347" spans="2:87" x14ac:dyDescent="0.25">
      <c r="B347" s="36"/>
      <c r="D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row>
    <row r="348" spans="2:87" x14ac:dyDescent="0.25">
      <c r="B348" s="36"/>
      <c r="D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row>
    <row r="349" spans="2:87" x14ac:dyDescent="0.25">
      <c r="B349" s="36"/>
      <c r="D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row>
    <row r="350" spans="2:87" x14ac:dyDescent="0.25">
      <c r="B350" s="36"/>
      <c r="D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row>
    <row r="351" spans="2:87" x14ac:dyDescent="0.25">
      <c r="B351" s="36"/>
      <c r="D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row>
    <row r="352" spans="2:87" x14ac:dyDescent="0.25">
      <c r="B352" s="36"/>
      <c r="D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row>
    <row r="353" spans="2:87" x14ac:dyDescent="0.25">
      <c r="B353" s="36"/>
      <c r="D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row>
    <row r="354" spans="2:87" x14ac:dyDescent="0.25">
      <c r="B354" s="36"/>
      <c r="D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row>
    <row r="355" spans="2:87" x14ac:dyDescent="0.25">
      <c r="B355" s="36"/>
      <c r="D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row>
    <row r="356" spans="2:87" x14ac:dyDescent="0.25">
      <c r="B356" s="36"/>
      <c r="D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row>
    <row r="357" spans="2:87" x14ac:dyDescent="0.25">
      <c r="B357" s="36"/>
      <c r="D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row>
    <row r="358" spans="2:87" x14ac:dyDescent="0.25">
      <c r="B358" s="36"/>
      <c r="D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row>
    <row r="359" spans="2:87" x14ac:dyDescent="0.25">
      <c r="B359" s="36"/>
      <c r="D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row>
    <row r="360" spans="2:87" x14ac:dyDescent="0.25">
      <c r="B360" s="36"/>
      <c r="D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row>
    <row r="361" spans="2:87" x14ac:dyDescent="0.25">
      <c r="B361" s="36"/>
      <c r="D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row>
    <row r="362" spans="2:87" x14ac:dyDescent="0.25">
      <c r="B362" s="36"/>
      <c r="D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row>
    <row r="363" spans="2:87" x14ac:dyDescent="0.25">
      <c r="B363" s="36"/>
      <c r="D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row>
    <row r="364" spans="2:87" x14ac:dyDescent="0.25">
      <c r="B364" s="36"/>
      <c r="D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row>
    <row r="365" spans="2:87" x14ac:dyDescent="0.25">
      <c r="B365" s="36"/>
      <c r="D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row>
    <row r="366" spans="2:87" x14ac:dyDescent="0.25">
      <c r="B366" s="36"/>
      <c r="D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row>
    <row r="367" spans="2:87" x14ac:dyDescent="0.25">
      <c r="B367" s="36"/>
      <c r="D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row>
    <row r="368" spans="2:87" x14ac:dyDescent="0.25">
      <c r="B368" s="36"/>
      <c r="D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row>
    <row r="369" spans="2:87" x14ac:dyDescent="0.25">
      <c r="B369" s="36"/>
      <c r="D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row>
    <row r="370" spans="2:87" x14ac:dyDescent="0.25">
      <c r="B370" s="36"/>
      <c r="D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row>
    <row r="371" spans="2:87" x14ac:dyDescent="0.25">
      <c r="B371" s="36"/>
      <c r="D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row>
    <row r="372" spans="2:87" x14ac:dyDescent="0.25">
      <c r="B372" s="36"/>
      <c r="D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row>
    <row r="373" spans="2:87" x14ac:dyDescent="0.25">
      <c r="B373" s="36"/>
      <c r="D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row>
    <row r="374" spans="2:87" x14ac:dyDescent="0.25">
      <c r="B374" s="36"/>
      <c r="D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row>
    <row r="375" spans="2:87" x14ac:dyDescent="0.25">
      <c r="B375" s="36"/>
      <c r="D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row>
    <row r="376" spans="2:87" x14ac:dyDescent="0.25">
      <c r="B376" s="36"/>
      <c r="D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row>
    <row r="377" spans="2:87" x14ac:dyDescent="0.25">
      <c r="B377" s="36"/>
      <c r="D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row>
    <row r="378" spans="2:87" x14ac:dyDescent="0.25">
      <c r="B378" s="36"/>
      <c r="D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row>
    <row r="379" spans="2:87" x14ac:dyDescent="0.25">
      <c r="B379" s="36"/>
      <c r="D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row>
    <row r="380" spans="2:87" x14ac:dyDescent="0.25">
      <c r="B380" s="36"/>
      <c r="D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row>
    <row r="381" spans="2:87" x14ac:dyDescent="0.25">
      <c r="B381" s="36"/>
      <c r="D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row>
    <row r="382" spans="2:87" x14ac:dyDescent="0.25">
      <c r="B382" s="36"/>
      <c r="D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row>
    <row r="383" spans="2:87" x14ac:dyDescent="0.25">
      <c r="B383" s="36"/>
      <c r="D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row>
    <row r="384" spans="2:87" x14ac:dyDescent="0.25">
      <c r="B384" s="36"/>
      <c r="D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row>
    <row r="385" spans="2:87" x14ac:dyDescent="0.25">
      <c r="B385" s="36"/>
      <c r="D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row>
    <row r="386" spans="2:87" x14ac:dyDescent="0.25">
      <c r="B386" s="36"/>
      <c r="D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row>
    <row r="387" spans="2:87" x14ac:dyDescent="0.25">
      <c r="B387" s="36"/>
      <c r="D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row>
    <row r="388" spans="2:87" x14ac:dyDescent="0.25">
      <c r="B388" s="36"/>
      <c r="D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row>
    <row r="389" spans="2:87" x14ac:dyDescent="0.25">
      <c r="B389" s="36"/>
      <c r="D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row>
    <row r="390" spans="2:87" x14ac:dyDescent="0.25">
      <c r="B390" s="36"/>
      <c r="D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row>
    <row r="391" spans="2:87" x14ac:dyDescent="0.25">
      <c r="B391" s="36"/>
      <c r="D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row>
    <row r="392" spans="2:87" x14ac:dyDescent="0.25">
      <c r="B392" s="36"/>
      <c r="D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row>
    <row r="393" spans="2:87" x14ac:dyDescent="0.25">
      <c r="B393" s="36"/>
      <c r="D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row>
    <row r="394" spans="2:87" x14ac:dyDescent="0.25">
      <c r="B394" s="36"/>
      <c r="D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row>
    <row r="395" spans="2:87" x14ac:dyDescent="0.25">
      <c r="B395" s="36"/>
      <c r="D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row>
    <row r="396" spans="2:87" x14ac:dyDescent="0.25">
      <c r="B396" s="36"/>
      <c r="D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row>
    <row r="397" spans="2:87" x14ac:dyDescent="0.25">
      <c r="B397" s="36"/>
      <c r="D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row>
    <row r="398" spans="2:87" x14ac:dyDescent="0.25">
      <c r="B398" s="36"/>
      <c r="D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row>
    <row r="399" spans="2:87" x14ac:dyDescent="0.25">
      <c r="B399" s="36"/>
      <c r="D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row>
    <row r="400" spans="2:87" x14ac:dyDescent="0.25">
      <c r="B400" s="36"/>
      <c r="D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row>
    <row r="401" spans="2:87" x14ac:dyDescent="0.25">
      <c r="B401" s="36"/>
      <c r="D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row>
    <row r="402" spans="2:87" x14ac:dyDescent="0.25">
      <c r="B402" s="36"/>
      <c r="D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row>
    <row r="403" spans="2:87" x14ac:dyDescent="0.25">
      <c r="B403" s="36"/>
      <c r="D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row>
    <row r="404" spans="2:87" x14ac:dyDescent="0.25">
      <c r="B404" s="36"/>
      <c r="D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row>
    <row r="405" spans="2:87" x14ac:dyDescent="0.25">
      <c r="B405" s="36"/>
      <c r="D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row>
    <row r="406" spans="2:87" x14ac:dyDescent="0.25">
      <c r="B406" s="36"/>
      <c r="D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row>
    <row r="407" spans="2:87" x14ac:dyDescent="0.25">
      <c r="B407" s="36"/>
      <c r="D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row>
    <row r="408" spans="2:87" x14ac:dyDescent="0.25">
      <c r="B408" s="36"/>
      <c r="D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row>
    <row r="409" spans="2:87" x14ac:dyDescent="0.25">
      <c r="B409" s="36"/>
      <c r="D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row>
    <row r="410" spans="2:87" x14ac:dyDescent="0.25">
      <c r="B410" s="36"/>
      <c r="D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row>
    <row r="411" spans="2:87" x14ac:dyDescent="0.25">
      <c r="B411" s="36"/>
      <c r="D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row>
    <row r="412" spans="2:87" x14ac:dyDescent="0.25">
      <c r="B412" s="36"/>
      <c r="D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row>
    <row r="413" spans="2:87" x14ac:dyDescent="0.25">
      <c r="B413" s="36"/>
      <c r="D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row>
    <row r="414" spans="2:87" x14ac:dyDescent="0.25">
      <c r="B414" s="36"/>
      <c r="D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row>
    <row r="415" spans="2:87" x14ac:dyDescent="0.25">
      <c r="B415" s="36"/>
      <c r="D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row>
    <row r="416" spans="2:87" x14ac:dyDescent="0.25">
      <c r="B416" s="36"/>
      <c r="D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row>
    <row r="417" spans="2:87" x14ac:dyDescent="0.25">
      <c r="B417" s="36"/>
      <c r="D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row>
    <row r="418" spans="2:87" x14ac:dyDescent="0.25">
      <c r="B418" s="36"/>
      <c r="D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row>
    <row r="419" spans="2:87" x14ac:dyDescent="0.25">
      <c r="B419" s="36"/>
      <c r="D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row>
    <row r="420" spans="2:87" x14ac:dyDescent="0.25">
      <c r="B420" s="36"/>
      <c r="D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row>
    <row r="421" spans="2:87" x14ac:dyDescent="0.25">
      <c r="B421" s="36"/>
      <c r="D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row>
    <row r="422" spans="2:87" x14ac:dyDescent="0.25">
      <c r="B422" s="36"/>
      <c r="D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row>
    <row r="423" spans="2:87" x14ac:dyDescent="0.25">
      <c r="B423" s="36"/>
      <c r="D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row>
    <row r="424" spans="2:87" x14ac:dyDescent="0.25">
      <c r="B424" s="36"/>
      <c r="D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row>
    <row r="425" spans="2:87" x14ac:dyDescent="0.25">
      <c r="B425" s="36"/>
      <c r="D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row>
    <row r="426" spans="2:87" x14ac:dyDescent="0.25">
      <c r="B426" s="36"/>
      <c r="D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row>
    <row r="427" spans="2:87" x14ac:dyDescent="0.25">
      <c r="B427" s="36"/>
      <c r="D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row>
    <row r="428" spans="2:87" x14ac:dyDescent="0.25">
      <c r="B428" s="36"/>
      <c r="D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row>
    <row r="429" spans="2:87" x14ac:dyDescent="0.25">
      <c r="B429" s="36"/>
      <c r="D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row>
    <row r="430" spans="2:87" x14ac:dyDescent="0.25">
      <c r="B430" s="36"/>
      <c r="D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row>
    <row r="431" spans="2:87" x14ac:dyDescent="0.25">
      <c r="B431" s="36"/>
      <c r="D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row>
    <row r="432" spans="2:87" x14ac:dyDescent="0.25">
      <c r="B432" s="36"/>
      <c r="D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row>
    <row r="433" spans="2:87" x14ac:dyDescent="0.25">
      <c r="B433" s="36"/>
      <c r="D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row>
    <row r="434" spans="2:87" x14ac:dyDescent="0.25">
      <c r="B434" s="36"/>
      <c r="D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row>
    <row r="435" spans="2:87" x14ac:dyDescent="0.25">
      <c r="B435" s="36"/>
      <c r="D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row>
    <row r="436" spans="2:87" x14ac:dyDescent="0.25">
      <c r="B436" s="36"/>
      <c r="D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row>
    <row r="437" spans="2:87" x14ac:dyDescent="0.25">
      <c r="B437" s="36"/>
      <c r="D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row>
    <row r="438" spans="2:87" x14ac:dyDescent="0.25">
      <c r="B438" s="36"/>
      <c r="D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row>
    <row r="439" spans="2:87" x14ac:dyDescent="0.25">
      <c r="D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row>
    <row r="440" spans="2:87" x14ac:dyDescent="0.25">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row>
    <row r="441" spans="2:87" x14ac:dyDescent="0.25">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row>
    <row r="442" spans="2:87" x14ac:dyDescent="0.25">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row>
    <row r="443" spans="2:87" x14ac:dyDescent="0.25">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row>
    <row r="444" spans="2:87" x14ac:dyDescent="0.25">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row>
    <row r="445" spans="2:87" x14ac:dyDescent="0.25">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Define Your SMART Goal</vt:lpstr>
      <vt:lpstr>Calculate Your SMART Goal</vt:lpstr>
      <vt:lpstr>Evaluate Your SMART Goal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2019-04-29T15:59:23Z</dcterms:created>
  <dcterms:modified xsi:type="dcterms:W3CDTF">2019-05-02T21:12:35Z</dcterms:modified>
</cp:coreProperties>
</file>