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CONTÁBEIS presencial 1º sem 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<sst xmlns="http://schemas.openxmlformats.org/spreadsheetml/2006/main" count="75" uniqueCount="64">
  <si>
    <t>INSTITUTO ENSINAR BRASIL</t>
  </si>
  <si>
    <t>FACULDADES DOCTUM DE xxxx</t>
  </si>
  <si>
    <t>CURSO: Bacharelado em Ciências Contábeis</t>
  </si>
  <si>
    <t>ESTRUTURA CURRICULAR</t>
  </si>
  <si>
    <t>COMPONENTES</t>
  </si>
  <si>
    <t>CH EAD</t>
  </si>
  <si>
    <t>CH PRESENCIAL</t>
  </si>
  <si>
    <t>TOTAL</t>
  </si>
  <si>
    <t>PRIMEIRO PERÍODO</t>
  </si>
  <si>
    <t>Fundamentos do Empreendedor</t>
  </si>
  <si>
    <t>O Empreendedor e o Mercado</t>
  </si>
  <si>
    <t>O Empreendedor e a Sociedade</t>
  </si>
  <si>
    <t>Projeto Integrador – SER EMPREENDEDOR</t>
  </si>
  <si>
    <t>SEGUNDO PERÍODO</t>
  </si>
  <si>
    <t>O Empreendedor e a Legislação</t>
  </si>
  <si>
    <t>O Empreendedor e as Métricas de Controle</t>
  </si>
  <si>
    <t>O Empreendedorismo e a Sustentabilidade</t>
  </si>
  <si>
    <t>Projeto Integrador –  SER EMPREENDEDOR</t>
  </si>
  <si>
    <t>TERCEIRO PERÍODO</t>
  </si>
  <si>
    <t>O Empreendedor e os Números</t>
  </si>
  <si>
    <t>O Empreendedor e a Estatística</t>
  </si>
  <si>
    <t>O Empreendedor e os Cálculos Financeiros</t>
  </si>
  <si>
    <t>Projeto Integrador –  Negócios</t>
  </si>
  <si>
    <t>QUARTO PERÍODO</t>
  </si>
  <si>
    <t>Custos</t>
  </si>
  <si>
    <t>Fluxo de Caixa</t>
  </si>
  <si>
    <t>Mercado de Capitais</t>
  </si>
  <si>
    <t>Projeto Integrador - Negócios</t>
  </si>
  <si>
    <t>QUINTO PERÍODO</t>
  </si>
  <si>
    <t>Teorias e Normas</t>
  </si>
  <si>
    <t>Contabilidade Societária</t>
  </si>
  <si>
    <t>EADF E VALUATION</t>
  </si>
  <si>
    <t>Atuarial</t>
  </si>
  <si>
    <t>Projeto Integrador - Societária</t>
  </si>
  <si>
    <t>SEXTO PERÍODO</t>
  </si>
  <si>
    <t>Contabilidade Gerencial</t>
  </si>
  <si>
    <t>Torre de Controle</t>
  </si>
  <si>
    <t>Creditamento Informacional</t>
  </si>
  <si>
    <t>Contabilidade e o ambiente</t>
  </si>
  <si>
    <t>Estágio Supervisionado (100 = 80 +20)</t>
  </si>
  <si>
    <t>Projeto Integrador - Tópicos Especiais</t>
  </si>
  <si>
    <t>SÉTIMO PERÍODO</t>
  </si>
  <si>
    <t>Planejamento Governamental e Participação Popular</t>
  </si>
  <si>
    <t>Nova Contabilidade Pública</t>
  </si>
  <si>
    <t>Controladoria Pública</t>
  </si>
  <si>
    <t>Transparência Pública</t>
  </si>
  <si>
    <t>Componente Curricular</t>
  </si>
  <si>
    <t>TCC 1</t>
  </si>
  <si>
    <t>Optativa</t>
  </si>
  <si>
    <t>Optativa 1 (a escolher)</t>
  </si>
  <si>
    <t>Projeto Integrador - Gestão Pública</t>
  </si>
  <si>
    <t>OITAVO PERÍODO</t>
  </si>
  <si>
    <t>Contabilidade Tributária</t>
  </si>
  <si>
    <t>Prática Contábil</t>
  </si>
  <si>
    <t>Prática das Obrigações Acessórias</t>
  </si>
  <si>
    <t>TCC 2</t>
  </si>
  <si>
    <t>Legislação e Rotinas Trabalhistas</t>
  </si>
  <si>
    <t>Optativa 2 (a escolher)</t>
  </si>
  <si>
    <t>Projeto Integrador - Prática Profissional</t>
  </si>
  <si>
    <t>TOTAL GERAL</t>
  </si>
  <si>
    <t>CH ONLINE</t>
  </si>
  <si>
    <r>
      <t xml:space="preserve">CH PRESENCIAL </t>
    </r>
    <r>
      <rPr>
        <sz val="8"/>
        <color rgb="FF000000"/>
        <rFont val="Cambria"/>
        <family val="1"/>
        <charset val="1"/>
      </rPr>
      <t xml:space="preserve">(NÃO CONSIDERANDO CONSIDERANDO 20H PRESENCIAL DO ESTÁGIO )</t>
    </r>
  </si>
  <si>
    <t>ACG</t>
  </si>
  <si>
    <t>ESTÁGIO (80 +20 ONLINE)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</si>
</sst>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mbria"/>
      <family val="1"/>
      <charset val="1"/>
    </font>
    <font>
      <sz val="8"/>
      <color rgb="FF000000"/>
      <name val="Cambria"/>
      <family val="1"/>
      <charset val="1"/>
    </font>
    <font>
      <b val="true"/>
      <sz val="10"/>
      <color rgb="FF000000"/>
      <name val="Cambria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5B9BD5"/>
        <bgColor rgb="FF808080"/>
      </patternFill>
    </fill>
    <fill>
      <patternFill patternType="solid">
        <fgColor rgb="FFD9D9D9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105120</xdr:colOff>
      <xdr:row>0</xdr:row>
      <xdr:rowOff>0</xdr:rowOff>
    </xdr:from>
    <xdr:to>
      <xdr:col>0</xdr:col>
      <xdr:colOff>1299600</xdr:colOff>
      <xdr:row>3</xdr:row>
      <xdr:rowOff>92160</xdr:rowOff>
    </xdr:to>
    <xdr:pic>
      <xdr:nvPicPr>
        <xdr:cNvPr id="0" name="Imagem 1" descr=""/>
        <xdr:cNvPicPr/>
      </xdr:nvPicPr>
      <xdr:blipFill>
        <a:blip r:embed="rId1"/>
        <a:srcRect l="9067" t="16625" r="9067" b="16625"/>
        <a:stretch>
          <a:fillRect/>
        </a:stretch>
      </xdr:blipFill>
      <xdr:spPr>
        <a:xfrm>
          <a:off x="105120" y="0"/>
          <a:ext cx="1194480" cy="688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K65536"/>
  <sheetViews>
    <sheetView windowProtection="false"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1" activeCellId="0" sqref="A11"/>
    </sheetView>
  </sheetViews>
  <sheetFormatPr defaultRowHeight="13.8"/>
  <cols>
    <col collapsed="false" hidden="false" max="1" min="1" style="0" width="19.4251012145749"/>
    <col collapsed="false" hidden="false" max="2" min="2" style="0" width="38.2834008097166"/>
    <col collapsed="false" hidden="false" max="3" min="3" style="0" width="8.57085020242915"/>
    <col collapsed="false" hidden="false" max="4" min="4" style="0" width="14.7125506072875"/>
    <col collapsed="false" hidden="false" max="5" min="5" style="0" width="8.57085020242915"/>
    <col collapsed="false" hidden="true" max="11" min="6" style="0" width="0"/>
    <col collapsed="false" hidden="false" max="1025" min="12" style="0" width="8.57085020242915"/>
  </cols>
  <sheetData>
    <row r="1" customFormat="false" ht="15.65" hidden="false" customHeight="true" outlineLevel="0" collapsed="false">
      <c r="A1" s="1" t="s">
        <v>0</v>
      </c>
      <c r="B1" s="1"/>
      <c r="C1" s="1"/>
      <c r="D1" s="1"/>
      <c r="E1" s="1"/>
    </row>
    <row r="2" customFormat="false" ht="15.65" hidden="false" customHeight="true" outlineLevel="0" collapsed="false">
      <c r="A2" s="1" t="s">
        <v>1</v>
      </c>
      <c r="B2" s="1"/>
      <c r="C2" s="1"/>
      <c r="D2" s="1"/>
      <c r="E2" s="1"/>
    </row>
    <row r="3" customFormat="false" ht="15.65" hidden="false" customHeight="true" outlineLevel="0" collapsed="false">
      <c r="A3" s="1" t="s">
        <v>2</v>
      </c>
      <c r="B3" s="1"/>
      <c r="C3" s="1"/>
      <c r="D3" s="1"/>
      <c r="E3" s="1"/>
    </row>
    <row r="4" customFormat="false" ht="15.65" hidden="false" customHeight="true" outlineLevel="0" collapsed="false">
      <c r="A4" s="1" t="s">
        <v>3</v>
      </c>
      <c r="B4" s="1"/>
      <c r="C4" s="1"/>
      <c r="D4" s="1"/>
      <c r="E4" s="1"/>
    </row>
    <row r="5" customFormat="false" ht="28.35" hidden="false" customHeight="false" outlineLevel="0" collapsed="false">
      <c r="A5" s="2" t="s">
        <v>4</v>
      </c>
      <c r="B5" s="2"/>
      <c r="C5" s="2" t="s">
        <v>5</v>
      </c>
      <c r="D5" s="3" t="s">
        <v>6</v>
      </c>
      <c r="E5" s="2" t="s">
        <v>7</v>
      </c>
    </row>
    <row r="6" customFormat="false" ht="15" hidden="false" customHeight="true" outlineLevel="0" collapsed="false">
      <c r="A6" s="4" t="s">
        <v>8</v>
      </c>
      <c r="B6" s="4"/>
      <c r="C6" s="4"/>
      <c r="D6" s="4"/>
      <c r="E6" s="4"/>
    </row>
    <row r="7" customFormat="false" ht="14.15" hidden="false" customHeight="false" outlineLevel="0" collapsed="false">
      <c r="A7" s="5"/>
      <c r="B7" s="6" t="s">
        <v>9</v>
      </c>
      <c r="C7" s="7" t="n">
        <v>0</v>
      </c>
      <c r="D7" s="7" t="n">
        <v>60</v>
      </c>
      <c r="E7" s="8" t="n">
        <f aca="false">(D7+C7)</f>
        <v>60</v>
      </c>
    </row>
    <row r="8" customFormat="false" ht="14.15" hidden="false" customHeight="false" outlineLevel="0" collapsed="false">
      <c r="A8" s="5"/>
      <c r="B8" s="6" t="s">
        <v>10</v>
      </c>
      <c r="C8" s="7" t="n">
        <v>20</v>
      </c>
      <c r="D8" s="7" t="n">
        <v>120</v>
      </c>
      <c r="E8" s="8" t="n">
        <f aca="false">(D8+C8)</f>
        <v>140</v>
      </c>
    </row>
    <row r="9" customFormat="false" ht="14.15" hidden="false" customHeight="false" outlineLevel="0" collapsed="false">
      <c r="A9" s="5"/>
      <c r="B9" s="6" t="s">
        <v>11</v>
      </c>
      <c r="C9" s="7" t="n">
        <v>20</v>
      </c>
      <c r="D9" s="7" t="n">
        <v>40</v>
      </c>
      <c r="E9" s="8" t="n">
        <f aca="false">(D9+C9)</f>
        <v>60</v>
      </c>
    </row>
    <row r="10" customFormat="false" ht="15" hidden="false" customHeight="true" outlineLevel="0" collapsed="false">
      <c r="A10" s="7" t="s">
        <v>12</v>
      </c>
      <c r="B10" s="7"/>
      <c r="C10" s="7"/>
      <c r="D10" s="7" t="n">
        <v>40</v>
      </c>
      <c r="E10" s="8" t="n">
        <f aca="false">(D10+C10)</f>
        <v>40</v>
      </c>
    </row>
    <row r="11" customFormat="false" ht="15" hidden="false" customHeight="true" outlineLevel="0" collapsed="false">
      <c r="A11" s="9" t="s">
        <v>7</v>
      </c>
      <c r="B11" s="9"/>
      <c r="C11" s="9" t="n">
        <f aca="false">(C7+C8+C9+C10)</f>
        <v>40</v>
      </c>
      <c r="D11" s="9" t="n">
        <f aca="false">(D7+D8+D9+D10)</f>
        <v>260</v>
      </c>
      <c r="E11" s="8" t="n">
        <f aca="false">(D11+C11)</f>
        <v>300</v>
      </c>
    </row>
    <row r="12" customFormat="false" ht="15" hidden="false" customHeight="true" outlineLevel="0" collapsed="false">
      <c r="A12" s="10" t="s">
        <v>13</v>
      </c>
      <c r="B12" s="10"/>
      <c r="C12" s="10"/>
      <c r="D12" s="10"/>
      <c r="E12" s="10"/>
    </row>
    <row r="13" customFormat="false" ht="14.15" hidden="false" customHeight="false" outlineLevel="0" collapsed="false">
      <c r="A13" s="5"/>
      <c r="B13" s="6" t="s">
        <v>14</v>
      </c>
      <c r="C13" s="7" t="n">
        <v>0</v>
      </c>
      <c r="D13" s="7" t="n">
        <v>60</v>
      </c>
      <c r="E13" s="8" t="n">
        <f aca="false">(D13+C13)</f>
        <v>60</v>
      </c>
    </row>
    <row r="14" customFormat="false" ht="14.15" hidden="false" customHeight="false" outlineLevel="0" collapsed="false">
      <c r="A14" s="5"/>
      <c r="B14" s="6" t="s">
        <v>15</v>
      </c>
      <c r="C14" s="7" t="n">
        <v>0</v>
      </c>
      <c r="D14" s="7" t="n">
        <v>140</v>
      </c>
      <c r="E14" s="8" t="n">
        <f aca="false">(D14+C14)</f>
        <v>140</v>
      </c>
    </row>
    <row r="15" customFormat="false" ht="14.15" hidden="false" customHeight="false" outlineLevel="0" collapsed="false">
      <c r="A15" s="5"/>
      <c r="B15" s="6" t="s">
        <v>16</v>
      </c>
      <c r="C15" s="7" t="n">
        <v>20</v>
      </c>
      <c r="D15" s="7" t="n">
        <v>40</v>
      </c>
      <c r="E15" s="8" t="n">
        <f aca="false">(D15+C15)</f>
        <v>60</v>
      </c>
    </row>
    <row r="16" customFormat="false" ht="15" hidden="false" customHeight="true" outlineLevel="0" collapsed="false">
      <c r="A16" s="7" t="s">
        <v>17</v>
      </c>
      <c r="B16" s="7"/>
      <c r="C16" s="7"/>
      <c r="D16" s="7" t="n">
        <v>40</v>
      </c>
      <c r="E16" s="8" t="n">
        <f aca="false">(D16+C16)</f>
        <v>40</v>
      </c>
    </row>
    <row r="17" customFormat="false" ht="15" hidden="false" customHeight="true" outlineLevel="0" collapsed="false">
      <c r="A17" s="10" t="s">
        <v>7</v>
      </c>
      <c r="B17" s="10"/>
      <c r="C17" s="10" t="n">
        <f aca="false">(C13+C14+C15+C16)</f>
        <v>20</v>
      </c>
      <c r="D17" s="10" t="n">
        <f aca="false">(D13+D14+D15+D16)</f>
        <v>280</v>
      </c>
      <c r="E17" s="8" t="n">
        <f aca="false">(D17+C17)</f>
        <v>300</v>
      </c>
    </row>
    <row r="18" customFormat="false" ht="15" hidden="false" customHeight="true" outlineLevel="0" collapsed="false">
      <c r="A18" s="4" t="s">
        <v>18</v>
      </c>
      <c r="B18" s="4"/>
      <c r="C18" s="4"/>
      <c r="D18" s="4"/>
      <c r="E18" s="4"/>
    </row>
    <row r="19" customFormat="false" ht="14.15" hidden="false" customHeight="false" outlineLevel="0" collapsed="false">
      <c r="A19" s="5"/>
      <c r="B19" s="6" t="s">
        <v>19</v>
      </c>
      <c r="C19" s="7" t="n">
        <v>0</v>
      </c>
      <c r="D19" s="7" t="n">
        <v>60</v>
      </c>
      <c r="E19" s="8" t="n">
        <f aca="false">(D19+C19)</f>
        <v>60</v>
      </c>
    </row>
    <row r="20" customFormat="false" ht="14.15" hidden="false" customHeight="false" outlineLevel="0" collapsed="false">
      <c r="A20" s="5"/>
      <c r="B20" s="6" t="s">
        <v>20</v>
      </c>
      <c r="C20" s="7" t="n">
        <v>0</v>
      </c>
      <c r="D20" s="7" t="n">
        <v>140</v>
      </c>
      <c r="E20" s="8" t="n">
        <f aca="false">(D20+C20)</f>
        <v>140</v>
      </c>
    </row>
    <row r="21" customFormat="false" ht="14.15" hidden="false" customHeight="false" outlineLevel="0" collapsed="false">
      <c r="A21" s="5"/>
      <c r="B21" s="6" t="s">
        <v>21</v>
      </c>
      <c r="C21" s="7" t="n">
        <v>0</v>
      </c>
      <c r="D21" s="7" t="n">
        <v>60</v>
      </c>
      <c r="E21" s="8" t="n">
        <f aca="false">(D21+C21)</f>
        <v>60</v>
      </c>
    </row>
    <row r="22" customFormat="false" ht="15" hidden="false" customHeight="true" outlineLevel="0" collapsed="false">
      <c r="A22" s="11" t="s">
        <v>22</v>
      </c>
      <c r="B22" s="11"/>
      <c r="C22" s="7"/>
      <c r="D22" s="7" t="n">
        <v>40</v>
      </c>
      <c r="E22" s="8" t="n">
        <f aca="false">(D22+C22)</f>
        <v>40</v>
      </c>
    </row>
    <row r="23" customFormat="false" ht="15" hidden="false" customHeight="true" outlineLevel="0" collapsed="false">
      <c r="A23" s="10" t="s">
        <v>7</v>
      </c>
      <c r="B23" s="10"/>
      <c r="C23" s="10" t="n">
        <f aca="false">(C19+C20+C21+C22)</f>
        <v>0</v>
      </c>
      <c r="D23" s="10" t="n">
        <f aca="false">(D19+D20+D21+D22)</f>
        <v>300</v>
      </c>
      <c r="E23" s="8" t="n">
        <f aca="false">(D23+C23)</f>
        <v>300</v>
      </c>
    </row>
    <row r="24" customFormat="false" ht="15" hidden="false" customHeight="true" outlineLevel="0" collapsed="false">
      <c r="A24" s="4" t="s">
        <v>23</v>
      </c>
      <c r="B24" s="4"/>
      <c r="C24" s="4"/>
      <c r="D24" s="4"/>
      <c r="E24" s="4"/>
    </row>
    <row r="25" customFormat="false" ht="14.15" hidden="false" customHeight="false" outlineLevel="0" collapsed="false">
      <c r="A25" s="5"/>
      <c r="B25" s="6" t="s">
        <v>24</v>
      </c>
      <c r="C25" s="7" t="n">
        <v>0</v>
      </c>
      <c r="D25" s="7" t="n">
        <v>80</v>
      </c>
      <c r="E25" s="8" t="n">
        <f aca="false">(D25+C25)</f>
        <v>80</v>
      </c>
      <c r="G25" s="12"/>
      <c r="H25" s="12"/>
      <c r="I25" s="12"/>
      <c r="J25" s="12"/>
      <c r="K25" s="12"/>
    </row>
    <row r="26" customFormat="false" ht="14.15" hidden="false" customHeight="false" outlineLevel="0" collapsed="false">
      <c r="A26" s="5"/>
      <c r="B26" s="6" t="s">
        <v>25</v>
      </c>
      <c r="C26" s="7" t="n">
        <v>0</v>
      </c>
      <c r="D26" s="7" t="n">
        <v>140</v>
      </c>
      <c r="E26" s="8" t="n">
        <f aca="false">(D26+C26)</f>
        <v>140</v>
      </c>
      <c r="G26" s="13"/>
      <c r="H26" s="13"/>
      <c r="I26" s="14"/>
      <c r="J26" s="14"/>
      <c r="K26" s="12"/>
    </row>
    <row r="27" customFormat="false" ht="14.15" hidden="false" customHeight="false" outlineLevel="0" collapsed="false">
      <c r="A27" s="5"/>
      <c r="B27" s="6" t="s">
        <v>26</v>
      </c>
      <c r="C27" s="7" t="n">
        <v>20</v>
      </c>
      <c r="D27" s="7" t="n">
        <v>40</v>
      </c>
      <c r="E27" s="8" t="n">
        <f aca="false">(D27+C27)</f>
        <v>60</v>
      </c>
      <c r="G27" s="13"/>
      <c r="H27" s="13"/>
      <c r="I27" s="14"/>
      <c r="J27" s="14"/>
      <c r="K27" s="12"/>
    </row>
    <row r="28" customFormat="false" ht="15" hidden="false" customHeight="true" outlineLevel="0" collapsed="false">
      <c r="A28" s="7" t="s">
        <v>27</v>
      </c>
      <c r="B28" s="7"/>
      <c r="C28" s="7"/>
      <c r="D28" s="7" t="n">
        <v>40</v>
      </c>
      <c r="E28" s="8" t="n">
        <f aca="false">(D28+C28)</f>
        <v>40</v>
      </c>
      <c r="G28" s="13"/>
      <c r="H28" s="13"/>
      <c r="I28" s="14"/>
      <c r="J28" s="14"/>
      <c r="K28" s="12"/>
    </row>
    <row r="29" customFormat="false" ht="15" hidden="false" customHeight="true" outlineLevel="0" collapsed="false">
      <c r="A29" s="9" t="s">
        <v>7</v>
      </c>
      <c r="B29" s="9"/>
      <c r="C29" s="9" t="n">
        <f aca="false">(C25+C26+C27+C28)</f>
        <v>20</v>
      </c>
      <c r="D29" s="9" t="n">
        <f aca="false">(D25+D26+D27+D28)</f>
        <v>300</v>
      </c>
      <c r="E29" s="8" t="n">
        <f aca="false">(D29+C29)</f>
        <v>320</v>
      </c>
      <c r="G29" s="14"/>
      <c r="H29" s="14"/>
      <c r="I29" s="14"/>
      <c r="J29" s="14"/>
      <c r="K29" s="12"/>
    </row>
    <row r="30" customFormat="false" ht="15" hidden="false" customHeight="true" outlineLevel="0" collapsed="false">
      <c r="A30" s="4" t="s">
        <v>28</v>
      </c>
      <c r="B30" s="4"/>
      <c r="C30" s="4"/>
      <c r="D30" s="4"/>
      <c r="E30" s="4"/>
      <c r="G30" s="12"/>
      <c r="H30" s="12"/>
      <c r="I30" s="12"/>
      <c r="J30" s="12"/>
      <c r="K30" s="12"/>
    </row>
    <row r="31" customFormat="false" ht="14.15" hidden="false" customHeight="false" outlineLevel="0" collapsed="false">
      <c r="A31" s="5"/>
      <c r="B31" s="6" t="s">
        <v>29</v>
      </c>
      <c r="C31" s="7" t="n">
        <v>40</v>
      </c>
      <c r="D31" s="7" t="n">
        <v>20</v>
      </c>
      <c r="E31" s="8" t="n">
        <f aca="false">(D31+C31)</f>
        <v>60</v>
      </c>
    </row>
    <row r="32" customFormat="false" ht="14.15" hidden="false" customHeight="false" outlineLevel="0" collapsed="false">
      <c r="A32" s="5"/>
      <c r="B32" s="6" t="s">
        <v>30</v>
      </c>
      <c r="C32" s="7" t="n">
        <v>40</v>
      </c>
      <c r="D32" s="7" t="n">
        <v>60</v>
      </c>
      <c r="E32" s="8" t="n">
        <f aca="false">(D32+C32)</f>
        <v>100</v>
      </c>
    </row>
    <row r="33" customFormat="false" ht="14.15" hidden="false" customHeight="false" outlineLevel="0" collapsed="false">
      <c r="A33" s="5"/>
      <c r="B33" s="6" t="s">
        <v>31</v>
      </c>
      <c r="C33" s="7" t="n">
        <v>20</v>
      </c>
      <c r="D33" s="7" t="n">
        <v>60</v>
      </c>
      <c r="E33" s="8" t="n">
        <f aca="false">(D33+C33)</f>
        <v>80</v>
      </c>
    </row>
    <row r="34" customFormat="false" ht="15" hidden="false" customHeight="true" outlineLevel="0" collapsed="false">
      <c r="A34" s="7" t="s">
        <v>32</v>
      </c>
      <c r="B34" s="7"/>
      <c r="C34" s="7" t="n">
        <v>20</v>
      </c>
      <c r="D34" s="7" t="n">
        <v>20</v>
      </c>
      <c r="E34" s="8" t="n">
        <f aca="false">(D34+C34)</f>
        <v>40</v>
      </c>
    </row>
    <row r="35" customFormat="false" ht="15" hidden="false" customHeight="true" outlineLevel="0" collapsed="false">
      <c r="A35" s="7" t="s">
        <v>33</v>
      </c>
      <c r="B35" s="7"/>
      <c r="C35" s="7"/>
      <c r="D35" s="7" t="n">
        <v>40</v>
      </c>
      <c r="E35" s="8" t="n">
        <f aca="false">(D35+C35)</f>
        <v>40</v>
      </c>
    </row>
    <row r="36" customFormat="false" ht="15" hidden="false" customHeight="true" outlineLevel="0" collapsed="false">
      <c r="A36" s="9" t="s">
        <v>7</v>
      </c>
      <c r="B36" s="9"/>
      <c r="C36" s="9" t="n">
        <f aca="false">(C31+C32+C33+C34)</f>
        <v>120</v>
      </c>
      <c r="D36" s="9" t="n">
        <f aca="false">SUM(D31:D35)</f>
        <v>200</v>
      </c>
      <c r="E36" s="8" t="n">
        <f aca="false">(D36+C36)</f>
        <v>320</v>
      </c>
    </row>
    <row r="37" customFormat="false" ht="15" hidden="false" customHeight="true" outlineLevel="0" collapsed="false">
      <c r="A37" s="4" t="s">
        <v>34</v>
      </c>
      <c r="B37" s="4"/>
      <c r="C37" s="4"/>
      <c r="D37" s="4"/>
      <c r="E37" s="4"/>
    </row>
    <row r="38" customFormat="false" ht="14.15" hidden="false" customHeight="false" outlineLevel="0" collapsed="false">
      <c r="A38" s="5"/>
      <c r="B38" s="6" t="s">
        <v>35</v>
      </c>
      <c r="C38" s="7" t="n">
        <v>0</v>
      </c>
      <c r="D38" s="7" t="n">
        <v>60</v>
      </c>
      <c r="E38" s="8" t="n">
        <f aca="false">(D38+C38)</f>
        <v>60</v>
      </c>
    </row>
    <row r="39" customFormat="false" ht="14.15" hidden="false" customHeight="false" outlineLevel="0" collapsed="false">
      <c r="A39" s="5"/>
      <c r="B39" s="6" t="s">
        <v>36</v>
      </c>
      <c r="C39" s="7" t="n">
        <v>40</v>
      </c>
      <c r="D39" s="7" t="n">
        <v>40</v>
      </c>
      <c r="E39" s="8" t="n">
        <f aca="false">(D39+C39)</f>
        <v>80</v>
      </c>
    </row>
    <row r="40" customFormat="false" ht="14.15" hidden="false" customHeight="false" outlineLevel="0" collapsed="false">
      <c r="A40" s="5"/>
      <c r="B40" s="6" t="s">
        <v>37</v>
      </c>
      <c r="C40" s="7" t="n">
        <v>20</v>
      </c>
      <c r="D40" s="7" t="n">
        <v>40</v>
      </c>
      <c r="E40" s="8" t="n">
        <f aca="false">(D40+C40)</f>
        <v>60</v>
      </c>
    </row>
    <row r="41" customFormat="false" ht="14.15" hidden="false" customHeight="false" outlineLevel="0" collapsed="false">
      <c r="A41" s="5"/>
      <c r="B41" s="6" t="s">
        <v>38</v>
      </c>
      <c r="C41" s="7" t="n">
        <v>40</v>
      </c>
      <c r="D41" s="7" t="n">
        <v>40</v>
      </c>
      <c r="E41" s="8" t="n">
        <f aca="false">(D41+C41)</f>
        <v>80</v>
      </c>
    </row>
    <row r="42" customFormat="false" ht="15" hidden="false" customHeight="true" outlineLevel="0" collapsed="false">
      <c r="A42" s="11" t="s">
        <v>39</v>
      </c>
      <c r="B42" s="11"/>
      <c r="C42" s="11"/>
      <c r="D42" s="7" t="n">
        <v>20</v>
      </c>
      <c r="E42" s="8" t="n">
        <f aca="false">(D42+C42)</f>
        <v>20</v>
      </c>
    </row>
    <row r="43" customFormat="false" ht="15" hidden="false" customHeight="true" outlineLevel="0" collapsed="false">
      <c r="A43" s="7" t="s">
        <v>40</v>
      </c>
      <c r="B43" s="7"/>
      <c r="C43" s="7"/>
      <c r="D43" s="7" t="n">
        <v>40</v>
      </c>
      <c r="E43" s="8" t="n">
        <f aca="false">(D43+C43)</f>
        <v>40</v>
      </c>
    </row>
    <row r="44" customFormat="false" ht="15" hidden="false" customHeight="true" outlineLevel="0" collapsed="false">
      <c r="A44" s="9" t="s">
        <v>7</v>
      </c>
      <c r="B44" s="9"/>
      <c r="C44" s="9" t="n">
        <f aca="false">SUM(C38:C43)</f>
        <v>100</v>
      </c>
      <c r="D44" s="9" t="n">
        <f aca="false">SUM(D38:D43)</f>
        <v>240</v>
      </c>
      <c r="E44" s="8" t="n">
        <f aca="false">(D44+C44)</f>
        <v>340</v>
      </c>
    </row>
    <row r="45" customFormat="false" ht="15" hidden="false" customHeight="true" outlineLevel="0" collapsed="false">
      <c r="A45" s="15" t="s">
        <v>41</v>
      </c>
      <c r="B45" s="15"/>
      <c r="C45" s="15"/>
      <c r="D45" s="15"/>
      <c r="E45" s="15"/>
    </row>
    <row r="46" customFormat="false" ht="14.15" hidden="false" customHeight="false" outlineLevel="0" collapsed="false">
      <c r="A46" s="5"/>
      <c r="B46" s="6" t="s">
        <v>42</v>
      </c>
      <c r="C46" s="7" t="n">
        <v>40</v>
      </c>
      <c r="D46" s="7" t="n">
        <v>40</v>
      </c>
      <c r="E46" s="8" t="n">
        <f aca="false">(D46+C46)</f>
        <v>80</v>
      </c>
    </row>
    <row r="47" customFormat="false" ht="14.15" hidden="false" customHeight="false" outlineLevel="0" collapsed="false">
      <c r="A47" s="5"/>
      <c r="B47" s="6" t="s">
        <v>43</v>
      </c>
      <c r="C47" s="7" t="n">
        <v>40</v>
      </c>
      <c r="D47" s="7" t="n">
        <v>40</v>
      </c>
      <c r="E47" s="8" t="n">
        <f aca="false">(D47+C47)</f>
        <v>80</v>
      </c>
    </row>
    <row r="48" customFormat="false" ht="14.15" hidden="false" customHeight="false" outlineLevel="0" collapsed="false">
      <c r="A48" s="5"/>
      <c r="B48" s="6" t="s">
        <v>44</v>
      </c>
      <c r="C48" s="7" t="n">
        <v>20</v>
      </c>
      <c r="D48" s="7" t="n">
        <v>40</v>
      </c>
      <c r="E48" s="8" t="n">
        <f aca="false">(D48+C48)</f>
        <v>60</v>
      </c>
    </row>
    <row r="49" customFormat="false" ht="14.15" hidden="false" customHeight="false" outlineLevel="0" collapsed="false">
      <c r="A49" s="5"/>
      <c r="B49" s="6" t="s">
        <v>45</v>
      </c>
      <c r="C49" s="7" t="n">
        <v>20</v>
      </c>
      <c r="D49" s="7" t="n">
        <v>40</v>
      </c>
      <c r="E49" s="8" t="n">
        <f aca="false">(D49+C49)</f>
        <v>60</v>
      </c>
    </row>
    <row r="50" customFormat="false" ht="14.15" hidden="false" customHeight="false" outlineLevel="0" collapsed="false">
      <c r="A50" s="6" t="s">
        <v>46</v>
      </c>
      <c r="B50" s="6" t="s">
        <v>47</v>
      </c>
      <c r="C50" s="7" t="n">
        <v>20</v>
      </c>
      <c r="D50" s="7" t="n">
        <v>40</v>
      </c>
      <c r="E50" s="8" t="n">
        <f aca="false">(D50+C50)</f>
        <v>60</v>
      </c>
    </row>
    <row r="51" customFormat="false" ht="14.15" hidden="false" customHeight="false" outlineLevel="0" collapsed="false">
      <c r="A51" s="6" t="s">
        <v>48</v>
      </c>
      <c r="B51" s="6" t="s">
        <v>49</v>
      </c>
      <c r="C51" s="7" t="n">
        <v>40</v>
      </c>
      <c r="D51" s="7" t="n">
        <v>40</v>
      </c>
      <c r="E51" s="8" t="n">
        <f aca="false">(D51+C51)</f>
        <v>80</v>
      </c>
    </row>
    <row r="52" customFormat="false" ht="15" hidden="false" customHeight="true" outlineLevel="0" collapsed="false">
      <c r="A52" s="7" t="s">
        <v>50</v>
      </c>
      <c r="B52" s="7"/>
      <c r="C52" s="7"/>
      <c r="D52" s="7" t="n">
        <v>40</v>
      </c>
      <c r="E52" s="8" t="n">
        <f aca="false">(D52+C52)</f>
        <v>40</v>
      </c>
    </row>
    <row r="53" customFormat="false" ht="15" hidden="false" customHeight="true" outlineLevel="0" collapsed="false">
      <c r="A53" s="9" t="s">
        <v>7</v>
      </c>
      <c r="B53" s="9"/>
      <c r="C53" s="9" t="n">
        <f aca="false">SUM(C46:C52)</f>
        <v>180</v>
      </c>
      <c r="D53" s="9" t="n">
        <f aca="false">SUM(D46:D52)</f>
        <v>280</v>
      </c>
      <c r="E53" s="8" t="n">
        <f aca="false">(D53+C53)</f>
        <v>460</v>
      </c>
    </row>
    <row r="54" customFormat="false" ht="19.5" hidden="false" customHeight="true" outlineLevel="0" collapsed="false">
      <c r="A54" s="4" t="s">
        <v>51</v>
      </c>
      <c r="B54" s="4"/>
      <c r="C54" s="4"/>
      <c r="D54" s="4"/>
      <c r="E54" s="4"/>
    </row>
    <row r="55" customFormat="false" ht="4.5" hidden="false" customHeight="true" outlineLevel="0" collapsed="false">
      <c r="A55" s="4"/>
      <c r="B55" s="4"/>
      <c r="C55" s="4"/>
      <c r="D55" s="4"/>
      <c r="E55" s="4"/>
    </row>
    <row r="56" customFormat="false" ht="14.15" hidden="false" customHeight="false" outlineLevel="0" collapsed="false">
      <c r="A56" s="5"/>
      <c r="B56" s="6" t="s">
        <v>52</v>
      </c>
      <c r="C56" s="7" t="n">
        <v>20</v>
      </c>
      <c r="D56" s="7" t="n">
        <v>60</v>
      </c>
      <c r="E56" s="8" t="n">
        <f aca="false">(D56+C56)</f>
        <v>80</v>
      </c>
    </row>
    <row r="57" customFormat="false" ht="14.15" hidden="false" customHeight="false" outlineLevel="0" collapsed="false">
      <c r="A57" s="5"/>
      <c r="B57" s="6" t="s">
        <v>53</v>
      </c>
      <c r="C57" s="7" t="n">
        <v>20</v>
      </c>
      <c r="D57" s="7" t="n">
        <v>60</v>
      </c>
      <c r="E57" s="8" t="n">
        <f aca="false">(D57+C57)</f>
        <v>80</v>
      </c>
    </row>
    <row r="58" customFormat="false" ht="14.15" hidden="false" customHeight="false" outlineLevel="0" collapsed="false">
      <c r="A58" s="5"/>
      <c r="B58" s="6" t="s">
        <v>54</v>
      </c>
      <c r="C58" s="7" t="n">
        <v>20</v>
      </c>
      <c r="D58" s="7" t="n">
        <v>60</v>
      </c>
      <c r="E58" s="8" t="n">
        <f aca="false">(D58+C58)</f>
        <v>80</v>
      </c>
    </row>
    <row r="59" customFormat="false" ht="14.15" hidden="false" customHeight="false" outlineLevel="0" collapsed="false">
      <c r="A59" s="6" t="s">
        <v>46</v>
      </c>
      <c r="B59" s="6" t="s">
        <v>55</v>
      </c>
      <c r="C59" s="7" t="n">
        <v>20</v>
      </c>
      <c r="D59" s="7" t="n">
        <v>40</v>
      </c>
      <c r="E59" s="8" t="n">
        <f aca="false">(D59+C59)</f>
        <v>60</v>
      </c>
    </row>
    <row r="60" customFormat="false" ht="14.15" hidden="false" customHeight="false" outlineLevel="0" collapsed="false">
      <c r="A60" s="6"/>
      <c r="B60" s="6" t="s">
        <v>56</v>
      </c>
      <c r="C60" s="7" t="n">
        <v>20</v>
      </c>
      <c r="D60" s="7" t="n">
        <v>40</v>
      </c>
      <c r="E60" s="8" t="n">
        <f aca="false">(D60+C60)</f>
        <v>60</v>
      </c>
    </row>
    <row r="61" customFormat="false" ht="14.15" hidden="false" customHeight="false" outlineLevel="0" collapsed="false">
      <c r="A61" s="6" t="s">
        <v>48</v>
      </c>
      <c r="B61" s="6" t="s">
        <v>57</v>
      </c>
      <c r="C61" s="7" t="n">
        <v>40</v>
      </c>
      <c r="D61" s="7" t="n">
        <v>40</v>
      </c>
      <c r="E61" s="8" t="n">
        <f aca="false">(D61+C61)</f>
        <v>80</v>
      </c>
    </row>
    <row r="62" customFormat="false" ht="15" hidden="false" customHeight="true" outlineLevel="0" collapsed="false">
      <c r="A62" s="7" t="s">
        <v>58</v>
      </c>
      <c r="B62" s="7"/>
      <c r="C62" s="7"/>
      <c r="D62" s="7" t="n">
        <v>40</v>
      </c>
      <c r="E62" s="8" t="n">
        <f aca="false">(D62+C62)</f>
        <v>40</v>
      </c>
    </row>
    <row r="63" customFormat="false" ht="15" hidden="false" customHeight="true" outlineLevel="0" collapsed="false">
      <c r="A63" s="10" t="s">
        <v>7</v>
      </c>
      <c r="B63" s="10"/>
      <c r="C63" s="10" t="n">
        <f aca="false">SUM(C56:C62)</f>
        <v>140</v>
      </c>
      <c r="D63" s="10" t="n">
        <f aca="false">SUM(D56:D62)</f>
        <v>340</v>
      </c>
      <c r="E63" s="8" t="n">
        <f aca="false">(D63+C63)</f>
        <v>480</v>
      </c>
    </row>
    <row r="64" customFormat="false" ht="15" hidden="false" customHeight="true" outlineLevel="0" collapsed="false">
      <c r="A64" s="16" t="s">
        <v>59</v>
      </c>
      <c r="B64" s="16"/>
      <c r="C64" s="16" t="n">
        <f aca="false">(C63+C53+C44+C36+C29+C23+C17+C11)</f>
        <v>620</v>
      </c>
      <c r="D64" s="16" t="n">
        <f aca="false">(D63+D53+D44+D36+D29+D23+D17+D11)</f>
        <v>2200</v>
      </c>
      <c r="E64" s="8" t="n">
        <f aca="false">(E63+E53+E44+E36+E29+E23+E17+E11)</f>
        <v>2820</v>
      </c>
    </row>
    <row r="65" customFormat="false" ht="13.8" hidden="false" customHeight="false" outlineLevel="0" collapsed="false">
      <c r="A65" s="16"/>
      <c r="B65" s="16"/>
      <c r="C65" s="16"/>
      <c r="D65" s="16"/>
      <c r="E65" s="8"/>
    </row>
    <row r="67" customFormat="false" ht="14.15" hidden="false" customHeight="false" outlineLevel="0" collapsed="false">
      <c r="A67" s="17" t="s">
        <v>60</v>
      </c>
      <c r="B67" s="17" t="n">
        <v>620</v>
      </c>
    </row>
    <row r="68" customFormat="false" ht="45.5" hidden="false" customHeight="false" outlineLevel="0" collapsed="false">
      <c r="A68" s="17" t="s">
        <v>61</v>
      </c>
      <c r="B68" s="17" t="n">
        <v>2180</v>
      </c>
      <c r="D68" s="18"/>
      <c r="E68" s="18"/>
      <c r="F68" s="18"/>
    </row>
    <row r="69" customFormat="false" ht="39" hidden="false" customHeight="true" outlineLevel="0" collapsed="false">
      <c r="A69" s="19" t="s">
        <v>62</v>
      </c>
      <c r="B69" s="17" t="n">
        <v>240</v>
      </c>
      <c r="D69" s="20"/>
      <c r="E69" s="20"/>
      <c r="F69" s="20"/>
    </row>
    <row r="70" customFormat="false" ht="14.15" hidden="false" customHeight="false" outlineLevel="0" collapsed="false">
      <c r="A70" s="17" t="s">
        <v>63</v>
      </c>
      <c r="B70" s="17" t="n">
        <v>100</v>
      </c>
    </row>
    <row r="71" customFormat="false" ht="14.15" hidden="false" customHeight="false" outlineLevel="0" collapsed="false">
      <c r="A71" s="17" t="s">
        <v>7</v>
      </c>
      <c r="B71" s="17" t="n">
        <f aca="false">(B67+B68+B69+B70)</f>
        <v>3140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7">
    <mergeCell ref="A1:E1"/>
    <mergeCell ref="A2:E2"/>
    <mergeCell ref="A3:E3"/>
    <mergeCell ref="A4:E4"/>
    <mergeCell ref="A5:B5"/>
    <mergeCell ref="A6:E6"/>
    <mergeCell ref="A10:B10"/>
    <mergeCell ref="A11:B11"/>
    <mergeCell ref="A12:E12"/>
    <mergeCell ref="A16:B16"/>
    <mergeCell ref="A17:B17"/>
    <mergeCell ref="A18:E18"/>
    <mergeCell ref="A22:B22"/>
    <mergeCell ref="A23:B23"/>
    <mergeCell ref="A24:E24"/>
    <mergeCell ref="A28:B28"/>
    <mergeCell ref="A29:B29"/>
    <mergeCell ref="G29:H29"/>
    <mergeCell ref="A30:E30"/>
    <mergeCell ref="A34:B34"/>
    <mergeCell ref="A35:B35"/>
    <mergeCell ref="A36:B36"/>
    <mergeCell ref="A37:E37"/>
    <mergeCell ref="A42:B42"/>
    <mergeCell ref="A43:B43"/>
    <mergeCell ref="A44:B44"/>
    <mergeCell ref="A45:C45"/>
    <mergeCell ref="D45:E45"/>
    <mergeCell ref="A52:B52"/>
    <mergeCell ref="A53:B53"/>
    <mergeCell ref="A54:E55"/>
    <mergeCell ref="A62:B62"/>
    <mergeCell ref="A63:B63"/>
    <mergeCell ref="A64:B65"/>
    <mergeCell ref="C65:D65"/>
    <mergeCell ref="D68:F68"/>
    <mergeCell ref="D69:F69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9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3" man="true" max="16383" min="0"/>
  </rowBreaks>
  <colBreaks count="1" manualBreakCount="1">
    <brk id="5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2018-12-13T20:05:18Z</dcterms:created>
  <dc:creator>Microsoft</dc:creator>
  <dc:language>pt-BR</dc:language>
  <cp:lastModifiedBy>Usuário do Windows</cp:lastModifiedBy>
  <cp:lastPrinted>2019-08-06T17:58:21Z</cp:lastPrinted>
  <dcterms:modified xsi:type="dcterms:W3CDTF">2019-08-08T21:47:44Z</dcterms:modified>
  <cp:revision>0</cp:revision>
</cp:coreProperties>
</file>